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386" windowWidth="12780" windowHeight="11760" activeTab="3"/>
  </bookViews>
  <sheets>
    <sheet name="Schedule" sheetId="1" r:id="rId1"/>
    <sheet name="Team" sheetId="2" r:id="rId2"/>
    <sheet name="Race Grid" sheetId="3" r:id="rId3"/>
    <sheet name="Notes" sheetId="4" r:id="rId4"/>
    <sheet name="Medals and Trophies" sheetId="5" r:id="rId5"/>
  </sheets>
  <definedNames>
    <definedName name="_xlnm.Print_Area" localSheetId="4">'Medals and Trophies'!$A$1:$F$20</definedName>
    <definedName name="_xlnm.Print_Area" localSheetId="3">'Notes'!$A$1:$B$52</definedName>
    <definedName name="_xlnm.Print_Area" localSheetId="2">'Race Grid'!$A$1:$I$187</definedName>
    <definedName name="_xlnm.Print_Area" localSheetId="0">'Schedule'!$A$1:$G$55</definedName>
    <definedName name="_xlnm.Print_Area" localSheetId="1">'Team'!$A$1:$I$45</definedName>
  </definedNames>
  <calcPr fullCalcOnLoad="1"/>
</workbook>
</file>

<file path=xl/sharedStrings.xml><?xml version="1.0" encoding="utf-8"?>
<sst xmlns="http://schemas.openxmlformats.org/spreadsheetml/2006/main" count="710" uniqueCount="366">
  <si>
    <t>Race 1 Heat 1</t>
  </si>
  <si>
    <t>Lane</t>
  </si>
  <si>
    <t>Team Name</t>
  </si>
  <si>
    <t>Time</t>
  </si>
  <si>
    <t>Place</t>
  </si>
  <si>
    <t>L.A. Thunder Dragons</t>
  </si>
  <si>
    <t>Space Dragons Red</t>
  </si>
  <si>
    <t>X-Generals "Gilligan"</t>
  </si>
  <si>
    <t>USC Gold</t>
  </si>
  <si>
    <t>Jaws 2</t>
  </si>
  <si>
    <t>Race 1 Heat 2</t>
  </si>
  <si>
    <t>UCLA Blue</t>
  </si>
  <si>
    <t>Killer Guppies - Anonymous</t>
  </si>
  <si>
    <t>Riverside Surging Dragons</t>
  </si>
  <si>
    <t>AZ Dragon Riders</t>
  </si>
  <si>
    <t>Race 1 Heat 3</t>
  </si>
  <si>
    <t>Race 1 Heat 25</t>
  </si>
  <si>
    <t>UCI Elements - Fire</t>
  </si>
  <si>
    <t>Killer Guppies - C Ya Later!</t>
  </si>
  <si>
    <t>Electric Dragon Team</t>
  </si>
  <si>
    <t>Race 1 Heat 4</t>
  </si>
  <si>
    <t>Race 1 Heat 5</t>
  </si>
  <si>
    <t>Cal Dragonboat Blue</t>
  </si>
  <si>
    <t>Space Dragons White</t>
  </si>
  <si>
    <t>Killer Guppies - Blah Blah</t>
  </si>
  <si>
    <t>Jaws 1</t>
  </si>
  <si>
    <t>Race 1 Heat 6</t>
  </si>
  <si>
    <t>UCI Elements - Thunder</t>
  </si>
  <si>
    <t>Team DPW 1</t>
  </si>
  <si>
    <t>Space Dragons Blue</t>
  </si>
  <si>
    <t>USC Cardinal</t>
  </si>
  <si>
    <t>Los Angeles Pink Dragons</t>
  </si>
  <si>
    <t>Race 1 Heat 7</t>
  </si>
  <si>
    <t>Team DPW 2</t>
  </si>
  <si>
    <t>Splashing Flyers</t>
  </si>
  <si>
    <t>Race 1 Heat 26</t>
  </si>
  <si>
    <t>UCLA Gold</t>
  </si>
  <si>
    <t>LA Harbor Dragon Boat Club</t>
  </si>
  <si>
    <t>CSULB Dragon Boat Team</t>
  </si>
  <si>
    <t>*Asterisk</t>
  </si>
  <si>
    <t>Race 1 Heat 8</t>
  </si>
  <si>
    <t>Race 1 Heat 27</t>
  </si>
  <si>
    <t>X-Generals "Skipper"</t>
  </si>
  <si>
    <t>Cal Dragonboat Gold</t>
  </si>
  <si>
    <t>Race 1 Heat 28</t>
  </si>
  <si>
    <t>Race 1 Heat 29</t>
  </si>
  <si>
    <t>200M Races</t>
  </si>
  <si>
    <t>Mixed 200M</t>
  </si>
  <si>
    <t>Fireballs</t>
  </si>
  <si>
    <t>Team BLINDSTART</t>
  </si>
  <si>
    <t>Deaf Dawn</t>
  </si>
  <si>
    <t>Aero Delta</t>
  </si>
  <si>
    <t>UC San Diego White</t>
  </si>
  <si>
    <t>Aero Atlas</t>
  </si>
  <si>
    <t>UC San Diego Blue</t>
  </si>
  <si>
    <t>Race 1 Heat 9</t>
  </si>
  <si>
    <t>Areo Delta</t>
  </si>
  <si>
    <t>UCSD White</t>
  </si>
  <si>
    <t>Areo Atlas</t>
  </si>
  <si>
    <t>UCSD Blue</t>
  </si>
  <si>
    <t>Race 1 Heat 10</t>
  </si>
  <si>
    <t>Race 1 Heat 30</t>
  </si>
  <si>
    <t>1st in H15</t>
  </si>
  <si>
    <t>1st in H13</t>
  </si>
  <si>
    <t>1st in H11</t>
  </si>
  <si>
    <t>1st in H12</t>
  </si>
  <si>
    <t>1st in H14</t>
  </si>
  <si>
    <t>1st in H16</t>
  </si>
  <si>
    <t>2nd in H15</t>
  </si>
  <si>
    <t>2nd in H17</t>
  </si>
  <si>
    <t>2nd in H16</t>
  </si>
  <si>
    <t>1st in H17</t>
  </si>
  <si>
    <t>1st in H18</t>
  </si>
  <si>
    <t>2nd in H18</t>
  </si>
  <si>
    <t>1st in H19</t>
  </si>
  <si>
    <t>2nd in H19</t>
  </si>
  <si>
    <t>2nd in H20</t>
  </si>
  <si>
    <t>1st in H20</t>
  </si>
  <si>
    <t>Race 1 Heat 31</t>
  </si>
  <si>
    <t>Race 1 Heat 32</t>
  </si>
  <si>
    <t>Race 1 Heat 33</t>
  </si>
  <si>
    <t>Race 1 Heat 34</t>
  </si>
  <si>
    <t>1st in H43</t>
  </si>
  <si>
    <t>1st in H44</t>
  </si>
  <si>
    <t>1st in H41</t>
  </si>
  <si>
    <t>1st in H42</t>
  </si>
  <si>
    <t>2nd in H41</t>
  </si>
  <si>
    <t>2nd in H42</t>
  </si>
  <si>
    <t>1st in H39</t>
  </si>
  <si>
    <t>2nd in H39</t>
  </si>
  <si>
    <t>1st in H40</t>
  </si>
  <si>
    <t>2nd in H40</t>
  </si>
  <si>
    <t>1st in H38</t>
  </si>
  <si>
    <t>2nd in H43</t>
  </si>
  <si>
    <t>2nd in H44</t>
  </si>
  <si>
    <t>1st in H35</t>
  </si>
  <si>
    <t>1st in H36</t>
  </si>
  <si>
    <t>1st in H37</t>
  </si>
  <si>
    <t>Mixed 200M Semi-Final</t>
  </si>
  <si>
    <t>Mixed 200M Final</t>
  </si>
  <si>
    <t>LARD Black</t>
  </si>
  <si>
    <t>LARD Red</t>
  </si>
  <si>
    <t>LARD White</t>
  </si>
  <si>
    <t>Heat</t>
  </si>
  <si>
    <t>Time</t>
  </si>
  <si>
    <t>Event / Division</t>
  </si>
  <si>
    <t>Boats</t>
  </si>
  <si>
    <t>Race</t>
  </si>
  <si>
    <t>Team Registration</t>
  </si>
  <si>
    <t>Captains Meeting</t>
  </si>
  <si>
    <t>Mixed 500M</t>
  </si>
  <si>
    <t>Mixed 500M Div D Semi-final</t>
  </si>
  <si>
    <t>Mixed 500M Div C Semi-final</t>
  </si>
  <si>
    <t>Mixed 500M Div B Semi-final</t>
  </si>
  <si>
    <t>Mixed 500M Div A Semi-final</t>
  </si>
  <si>
    <t>Mixed 500M Div D Final</t>
  </si>
  <si>
    <t>Final</t>
  </si>
  <si>
    <t>Mixed 500M Div C Final</t>
  </si>
  <si>
    <t>Mixed 500M Div B Final</t>
  </si>
  <si>
    <t>Mixed 500M Div A Final</t>
  </si>
  <si>
    <t>Lunch Break</t>
  </si>
  <si>
    <t>Mixed 200M Div D Semi-final</t>
  </si>
  <si>
    <t>Mixed 200M Div C Semi-final</t>
  </si>
  <si>
    <t>Mixed 200M Div B Semi-final</t>
  </si>
  <si>
    <t>Mixed 200M Div A Semi-final</t>
  </si>
  <si>
    <t>Mixed 200M Div D Final</t>
  </si>
  <si>
    <t>Mixed 200M Div C Final</t>
  </si>
  <si>
    <t>Mixed 200M Div B Final</t>
  </si>
  <si>
    <t>Mixed 200M Div A Final</t>
  </si>
  <si>
    <t>Closing Ceremony</t>
  </si>
  <si>
    <t>Mixed 500M Semi-Final</t>
  </si>
  <si>
    <t>Mixed 500M Final</t>
  </si>
  <si>
    <t>2014 Long Beach Spring Race Team List</t>
  </si>
  <si>
    <t>A</t>
  </si>
  <si>
    <t>Division 500M</t>
  </si>
  <si>
    <t>B</t>
  </si>
  <si>
    <t>Division 200M</t>
  </si>
  <si>
    <t>AeroDragons Delta</t>
  </si>
  <si>
    <t>AeroDragons Atlas</t>
  </si>
  <si>
    <t>2014 Long Beach Spring DragonBoat Festival</t>
  </si>
  <si>
    <t>SCHEDULE OF RACES FOR Sun 04/27/2014</t>
  </si>
  <si>
    <t>R2H11  500M Div D S-Final</t>
  </si>
  <si>
    <t>R2H12  500M Div D S-Final</t>
  </si>
  <si>
    <t>R2 H13  500M Div D S-Final</t>
  </si>
  <si>
    <t>R2H14  500M Div D S-Final</t>
  </si>
  <si>
    <t>R2H15  500M Div C S-Final</t>
  </si>
  <si>
    <t>R2H16  500M Div C S-Final</t>
  </si>
  <si>
    <t>R2H17  500M Div B S-Final</t>
  </si>
  <si>
    <t>R2H18  500M Div B S-Final</t>
  </si>
  <si>
    <t>R2H19  500M Div A S-Final</t>
  </si>
  <si>
    <t>R3H21  500M Div D Final</t>
  </si>
  <si>
    <t>R3H22  500M Div C Final</t>
  </si>
  <si>
    <t>R3H23  500M Div B Final</t>
  </si>
  <si>
    <t>R3H24  500M Div A Final</t>
  </si>
  <si>
    <t>R2H20  500M Div A S-Final</t>
  </si>
  <si>
    <t>R2H35  200M Div D S-Final</t>
  </si>
  <si>
    <t>R2H36  200M Div D S-Final</t>
  </si>
  <si>
    <t>R2H37  200M Div D S-Final</t>
  </si>
  <si>
    <t>R2H38  200M Div D S-Final</t>
  </si>
  <si>
    <t>R2H39  200M Div C S-Final</t>
  </si>
  <si>
    <t>R2H40  200M Div C S-Final</t>
  </si>
  <si>
    <t>R2H41  200M Div B S-Final</t>
  </si>
  <si>
    <t>R2H42  200M Div B S-Final</t>
  </si>
  <si>
    <t>R2H43  200M Div A S-Final</t>
  </si>
  <si>
    <t>R2H44  200M Div A S-Final</t>
  </si>
  <si>
    <t>R3H45  200M Div D Final</t>
  </si>
  <si>
    <t>R3H46  200M Div C Final</t>
  </si>
  <si>
    <t>R3H47  200M Div B Final</t>
  </si>
  <si>
    <t>R3H48  200M Div A Final</t>
  </si>
  <si>
    <t>4/27 Sun 10:42 AM</t>
  </si>
  <si>
    <t>4/27 Sun 9:15 AM</t>
  </si>
  <si>
    <t>4/27 Sun 9:23 AM</t>
  </si>
  <si>
    <t>4/27 Sun 9:31 AM</t>
  </si>
  <si>
    <t>4/27 Sun 9:39 AM</t>
  </si>
  <si>
    <t>4/27 Sun 9:47 AM</t>
  </si>
  <si>
    <t>4/27 Sun 9:55 AM</t>
  </si>
  <si>
    <t>4/27 Sun 10:03 AM</t>
  </si>
  <si>
    <t>4/27 Sun 10:11 AM</t>
  </si>
  <si>
    <t>4/27 Sun 10:19 AM</t>
  </si>
  <si>
    <t>4/27 Sun 10:27 AM</t>
  </si>
  <si>
    <t>4/27 Sun 10:50 AM</t>
  </si>
  <si>
    <t>4/27 Sun 10:58 AM</t>
  </si>
  <si>
    <t>4/27 Sun 11:06 AM</t>
  </si>
  <si>
    <t>4/27 Sun 11:14 AM</t>
  </si>
  <si>
    <t>4/27 Sun 11:22 AM</t>
  </si>
  <si>
    <t>4/27 Sun 11:30 AM</t>
  </si>
  <si>
    <t>4/27 Sun 11:38 AM</t>
  </si>
  <si>
    <t>4/27 Sun 11:46 AM</t>
  </si>
  <si>
    <t>4/27 Sun 11:54 AM</t>
  </si>
  <si>
    <t>4/27 Sun 12:02 PM</t>
  </si>
  <si>
    <t>4/27 Sun 12:10 PM</t>
  </si>
  <si>
    <t>4/27 Sun 12:18 PM</t>
  </si>
  <si>
    <t>4/27 Sun 12:26 PM</t>
  </si>
  <si>
    <t>4/27 Sun 1:00 PM</t>
  </si>
  <si>
    <t>4/27 Sun 1:07 PM</t>
  </si>
  <si>
    <t>4/27 Sun 1:14 PM</t>
  </si>
  <si>
    <t>4/27 Sun 1:21 PM</t>
  </si>
  <si>
    <t>4/27 Sun 1:28 PM</t>
  </si>
  <si>
    <t>4/27 Sun 1:35 PM</t>
  </si>
  <si>
    <t>4/27 Sun 1:42 PM</t>
  </si>
  <si>
    <t>4/27 Sun 1:49 PM</t>
  </si>
  <si>
    <t>4/27 Sun 1:56 PM</t>
  </si>
  <si>
    <t>4/27 Sun 2:03 PM</t>
  </si>
  <si>
    <t>4/27 Sun 2:18 PM</t>
  </si>
  <si>
    <t>4/27 Sun 2:25 PM</t>
  </si>
  <si>
    <t>4/27 Sun 2:32 PM</t>
  </si>
  <si>
    <t>4/27 Sun 2:39 PM</t>
  </si>
  <si>
    <t>4/27 Sun 2:46 PM</t>
  </si>
  <si>
    <t>4/27 Sun 2:53 PM</t>
  </si>
  <si>
    <t>4/27 Sun 3:00 PM</t>
  </si>
  <si>
    <t>4/27 Sun 3:07 PM</t>
  </si>
  <si>
    <t>4/27 Sun 3:14 PM</t>
  </si>
  <si>
    <t>4/27 Sun 3:21 PM</t>
  </si>
  <si>
    <t>4/27 Sun 3:28 PM</t>
  </si>
  <si>
    <t>4/27 Sun 3:35 PM</t>
  </si>
  <si>
    <t>4/27 Sun 3:42 PM</t>
  </si>
  <si>
    <t>4/27 Sun 3:49 PM</t>
  </si>
  <si>
    <r>
      <rPr>
        <b/>
        <sz val="8"/>
        <rFont val="Arial"/>
        <family val="2"/>
      </rPr>
      <t>Group 1</t>
    </r>
    <r>
      <rPr>
        <sz val="8"/>
        <rFont val="Arial"/>
        <family val="2"/>
      </rPr>
      <t>: The 8 fastest 1st places in H1 thru H10 will be in Group 1. Rest will go to Group 2.</t>
    </r>
  </si>
  <si>
    <r>
      <rPr>
        <b/>
        <sz val="8"/>
        <rFont val="Arial"/>
        <family val="2"/>
      </rPr>
      <t>Group 2</t>
    </r>
    <r>
      <rPr>
        <sz val="8"/>
        <rFont val="Arial"/>
        <family val="2"/>
      </rPr>
      <t>: The 6 fastest 2nd places in H1 thru H10 plus the slowest 2 boats of 1st places in H1 thru H 10 will be in Group 2. Rest will go to Group 3.</t>
    </r>
  </si>
  <si>
    <r>
      <rPr>
        <b/>
        <sz val="8"/>
        <rFont val="Arial"/>
        <family val="2"/>
      </rPr>
      <t>Group 4</t>
    </r>
    <r>
      <rPr>
        <sz val="8"/>
        <rFont val="Arial"/>
        <family val="2"/>
      </rPr>
      <t xml:space="preserve">: All 4th places in H1 thru H10 plus the slowest 6 boats of 3rd places in H1 thru H 10 will be in Group 4 for advancement to Division D Semi-Final.  </t>
    </r>
  </si>
  <si>
    <t/>
  </si>
  <si>
    <r>
      <rPr>
        <b/>
        <sz val="8"/>
        <rFont val="Arial"/>
        <family val="2"/>
      </rPr>
      <t>Group 3</t>
    </r>
    <r>
      <rPr>
        <sz val="8"/>
        <rFont val="Arial"/>
        <family val="2"/>
      </rPr>
      <t>: The 4 fastest 3rd places in H1 thru H10 plus the slowest 4 boats of 2nd places in H1 thru H 10 will be in Group 3. Rest will go to Group 4.</t>
    </r>
  </si>
  <si>
    <t>Dragon Boat Racing Rules &amp; Instructions</t>
  </si>
  <si>
    <t>International Cultural Exchange Association</t>
  </si>
  <si>
    <t>I -</t>
  </si>
  <si>
    <t>Captains’ Meeting</t>
  </si>
  <si>
    <t>Be sure to turn in all waivers for non SCDBC members. No waivers, no racing!</t>
  </si>
  <si>
    <t>II -</t>
  </si>
  <si>
    <t>General Notes</t>
  </si>
  <si>
    <t>DO NOT play frisbee, football or volleyball on the driveway.</t>
  </si>
  <si>
    <t>Please keep the noise level down at all times, especially when setting up early in the morning.</t>
  </si>
  <si>
    <t>We need volunteers to bring 8 boats from Mother's Beach by 8AM, these volunteers will be needed to bring the boats back to Mothers beach after the race. Volunteers will be given VIP pass to park at Marine Stadium South parking lot.</t>
  </si>
  <si>
    <t>Please inform Stephanie Shao if your team does not have life vests or paddles. Use of life vest or paddles is $5 each.</t>
  </si>
  <si>
    <t>Please inform Stephanie Shao if your team has a need for a certified steersperson</t>
  </si>
  <si>
    <t>Volunteers will be coordinating the loading and unloading of boats, your team is required to load/push-off and dock/unload on your own</t>
  </si>
  <si>
    <t>Certified steersperson shall guarantee that boats are not run into the sand when docking</t>
  </si>
  <si>
    <t>Wearing water shoes or sandals is highly recommended to protect from rocks and other hard/sharp objects.</t>
  </si>
  <si>
    <t>Please keep the loading area clean by not leaving bottles, equipment, or other personal belongings.</t>
  </si>
  <si>
    <t>Open fire grill/cook tops and alcohol are strictly prohibited. No sales of food or team products allowed in the tent area.</t>
  </si>
  <si>
    <t>Swimming is prohibited in the Long Beach Marine Stadium and the loading area.</t>
  </si>
  <si>
    <t>III -</t>
  </si>
  <si>
    <t>Racing Rules</t>
  </si>
  <si>
    <t>If any of your team members have any special medical condition, they must carry their medication with them at all times.</t>
  </si>
  <si>
    <t>Lane assignments for the first race of each division are drawn by lottery by officials.</t>
  </si>
  <si>
    <t>Paddlers can only paddle for one team only.  No crossing with any other team roster during division heats.  Penalty in the form of Team Disqualification (Team DQ) upon protest with valid proof will be applied.</t>
  </si>
  <si>
    <t>Minimum of 14 paddlers and maximum of 18 are allowed per boat.</t>
  </si>
  <si>
    <t>All divisions are mixed divisions, which needs to have a minimum of 6 female paddlers.</t>
  </si>
  <si>
    <t>Team Captains and Coaches must read and follow the race grid in order to be on time for races.</t>
  </si>
  <si>
    <t>A minimum of 2 team members from each boat need to help push their boat off from the dock for their race.</t>
  </si>
  <si>
    <t>During marshalling, teams should line up in two straight lines from back to front on the boat facing the launching area with the steersperson in front reporting to judges and the caller behind the paddlers. All persons on the boat must wear a PFD buckled at all times.</t>
  </si>
  <si>
    <t>Teams at the loading area MUST follow the officials’ directions. Teams that do not load properly (e.g., waiting for missing paddlers, full team is not ready to load) will be disqualified immediately.</t>
  </si>
  <si>
    <t>After the boat leaves the dock, it cannot stop for any personnel changes unless approved by the racing committee. All launched boats are required to head to the starting dock immediately. Stops and detours are not permitted. Boats that delay the starting of a race will be penalized or disqualified.</t>
  </si>
  <si>
    <t xml:space="preserve">When heading to the starting line, stay close to the shore and outside the big red buoys as other teams may be racing. </t>
  </si>
  <si>
    <t>Upon finishing a race, each team must return promptly back to the launching dock without causing delay for the next heat. A penalty of 30 seconds may be imposed to the boat causing the delay. Follow loading official’s commands to return the boat to a specific location.</t>
  </si>
  <si>
    <t>All ICEA life jackets and paddles must be returned and must not leave the marshalling area after each race (penalty: 30 seconds).</t>
  </si>
  <si>
    <t>Penalty for ICEA equipment damages (e.g., paddles, life jackets, drums, steering oars, and boats) will be applied to offending parties in the form of added seconds to their race time.</t>
  </si>
  <si>
    <t>Additional racing details are available online at: www.lbdragonboat.com under Race Rules</t>
  </si>
  <si>
    <t>Disregard of starter’s or umpires’ instructions may result in disqualification.</t>
  </si>
  <si>
    <t>2014 Long Beach Dragon Boat Spring Race</t>
  </si>
  <si>
    <t>All teams will be responsible for removing their own trash.  There will be no trash bin in Marine Stadium. Teams will need to bring the trash home for disposal. Trash bags will be provided.</t>
  </si>
  <si>
    <t>All teams will be responsible for bringing their own toilet paper.</t>
  </si>
  <si>
    <t>Starter will be on the referee boat at the start line.</t>
  </si>
  <si>
    <r>
      <t>1</t>
    </r>
    <r>
      <rPr>
        <b/>
        <sz val="13"/>
        <rFont val="Arial"/>
        <family val="2"/>
      </rPr>
      <t xml:space="preserve">,    </t>
    </r>
    <r>
      <rPr>
        <b/>
        <sz val="13"/>
        <color indexed="10"/>
        <rFont val="Arial"/>
        <family val="2"/>
      </rPr>
      <t>2</t>
    </r>
    <r>
      <rPr>
        <b/>
        <sz val="13"/>
        <rFont val="Arial"/>
        <family val="2"/>
      </rPr>
      <t>,    3</t>
    </r>
  </si>
  <si>
    <t>Each team will receive a trophy and 23 medals.</t>
  </si>
  <si>
    <r>
      <t xml:space="preserve">Legend: </t>
    </r>
    <r>
      <rPr>
        <b/>
        <sz val="12"/>
        <rFont val="Arial"/>
        <family val="2"/>
      </rPr>
      <t>( )</t>
    </r>
    <r>
      <rPr>
        <sz val="12"/>
        <rFont val="Arial"/>
        <family val="2"/>
      </rPr>
      <t xml:space="preserve"> A or B group finals, </t>
    </r>
    <r>
      <rPr>
        <b/>
        <sz val="12"/>
        <color indexed="12"/>
        <rFont val="Arial"/>
        <family val="2"/>
      </rPr>
      <t>Gold</t>
    </r>
    <r>
      <rPr>
        <b/>
        <sz val="12"/>
        <rFont val="Arial"/>
        <family val="2"/>
      </rPr>
      <t xml:space="preserve">, </t>
    </r>
    <r>
      <rPr>
        <b/>
        <sz val="12"/>
        <color indexed="10"/>
        <rFont val="Arial"/>
        <family val="2"/>
      </rPr>
      <t>Silver</t>
    </r>
    <r>
      <rPr>
        <b/>
        <sz val="12"/>
        <rFont val="Arial"/>
        <family val="2"/>
      </rPr>
      <t>, Bronze</t>
    </r>
    <r>
      <rPr>
        <sz val="12"/>
        <rFont val="Arial"/>
        <family val="2"/>
      </rPr>
      <t xml:space="preserve"> medals.</t>
    </r>
  </si>
  <si>
    <t>2014 Long Beach Spring Race</t>
  </si>
  <si>
    <t xml:space="preserve">500M Division (A)   </t>
  </si>
  <si>
    <t xml:space="preserve">500M Division (B)   </t>
  </si>
  <si>
    <t xml:space="preserve">500M Division (C)   </t>
  </si>
  <si>
    <t xml:space="preserve">500M Division (D)   </t>
  </si>
  <si>
    <t>200M Division (A)</t>
  </si>
  <si>
    <t>200M Division (B)</t>
  </si>
  <si>
    <t>200M Division (C)</t>
  </si>
  <si>
    <t>200M Division (D)</t>
  </si>
  <si>
    <r>
      <rPr>
        <b/>
        <sz val="8"/>
        <rFont val="Arial"/>
        <family val="2"/>
      </rPr>
      <t>Group 1</t>
    </r>
    <r>
      <rPr>
        <sz val="8"/>
        <rFont val="Arial"/>
        <family val="2"/>
      </rPr>
      <t>: The 8 fastest 1st places in H25 thru H34 will be in Group 1. Rest will go to Group 2.</t>
    </r>
  </si>
  <si>
    <r>
      <rPr>
        <b/>
        <sz val="8"/>
        <rFont val="Arial"/>
        <family val="2"/>
      </rPr>
      <t>Group 2</t>
    </r>
    <r>
      <rPr>
        <sz val="8"/>
        <rFont val="Arial"/>
        <family val="2"/>
      </rPr>
      <t>: The 6 fastest 2nd places in H25 thru H34 plus the slowest 2 boats of 1st places in H1 thru H 10 will be in Group 2. Rest will go to Group 3.</t>
    </r>
  </si>
  <si>
    <r>
      <rPr>
        <b/>
        <sz val="8"/>
        <rFont val="Arial"/>
        <family val="2"/>
      </rPr>
      <t>Group 3</t>
    </r>
    <r>
      <rPr>
        <sz val="8"/>
        <rFont val="Arial"/>
        <family val="2"/>
      </rPr>
      <t>: The 4 fastest 3rd places in H25 thru H34 plus the slowest 4 boats of 2nd places in H1 thru H 10 will be in Group 3. Rest will go to Group 4.</t>
    </r>
  </si>
  <si>
    <r>
      <rPr>
        <b/>
        <sz val="8"/>
        <rFont val="Arial"/>
        <family val="2"/>
      </rPr>
      <t>Group 4</t>
    </r>
    <r>
      <rPr>
        <sz val="8"/>
        <rFont val="Arial"/>
        <family val="2"/>
      </rPr>
      <t xml:space="preserve">: All 4th places in H25 thru H34 plus the slowest 6 boats of 3rd places in H1 thru H 10 will be in Group 4 for advancement to Division D Semi-Final.  </t>
    </r>
  </si>
  <si>
    <t>1st Fastest 1st in H(1-10)</t>
  </si>
  <si>
    <t>2nd Fastest 1st in H(1-10)</t>
  </si>
  <si>
    <t>3rd Fastest 1st in H(1-10)</t>
  </si>
  <si>
    <t>4th Fastest 1st in H(1-10)</t>
  </si>
  <si>
    <t>5th Fastest 1st in H(1-10)</t>
  </si>
  <si>
    <t>6th Fastest 1st in H(1-10)</t>
  </si>
  <si>
    <t>8th Fastest 1st in H(1-10)</t>
  </si>
  <si>
    <t>7th Fastest 1st in H(1-10)</t>
  </si>
  <si>
    <t>9th Fastest 1st in H(1-10)</t>
  </si>
  <si>
    <t>10th Fastest 1st in H(1-10)</t>
  </si>
  <si>
    <t>1st Fastest 2nd in H(1-10)</t>
  </si>
  <si>
    <t>2nd Fastest 2nd in H(1-10)</t>
  </si>
  <si>
    <t>3rd Fastest 2nd in H(1-10)</t>
  </si>
  <si>
    <t>4th Fastest 2nd in H(1-10)</t>
  </si>
  <si>
    <t>5th Fastest 2nd in H(1-10)</t>
  </si>
  <si>
    <t>6th Fastest 2nd in H(1-10)</t>
  </si>
  <si>
    <t>7th Fastest 2nd in H(1-10)</t>
  </si>
  <si>
    <t>8th Fastest 2nd in H(1-10)</t>
  </si>
  <si>
    <t>9th Fastest 2nd in H(1-10)</t>
  </si>
  <si>
    <t>10th Fastest 2nd in H(1-10)</t>
  </si>
  <si>
    <t>1st Fastest 3rd in H(1-10)</t>
  </si>
  <si>
    <t>2nd Fastest 3rd in H(1-10)</t>
  </si>
  <si>
    <t>3rd Fastest 3rd in H(1-10)</t>
  </si>
  <si>
    <t>4th Fastest 3rd in H(1-10)</t>
  </si>
  <si>
    <t>5th Fastest 3rd in H(1-10)</t>
  </si>
  <si>
    <t>6th Fastest 3rd in H(1-10)</t>
  </si>
  <si>
    <t>7th Fastest 3rd in H(1-10)</t>
  </si>
  <si>
    <t>8th Fastest 3rd in H(1-10)</t>
  </si>
  <si>
    <t>9th Fastest 3rd in H(1-10)</t>
  </si>
  <si>
    <t>10th Fastest 3rd in H(1-10)</t>
  </si>
  <si>
    <t>1st Fastest 4th in H(1-10)</t>
  </si>
  <si>
    <t>2nd Fastest 4th in H(1-10)</t>
  </si>
  <si>
    <t>3rd Fastest 4th in H(1-10)</t>
  </si>
  <si>
    <t>4th Fastest 4th in H(1-10)</t>
  </si>
  <si>
    <t>5th Fastest 4th in H(1-10)</t>
  </si>
  <si>
    <t>6th Fastest 4th in H(1-10)</t>
  </si>
  <si>
    <t>7th Fastest 4th in H(1-10)</t>
  </si>
  <si>
    <t>5th Fastest 1st in H(25-34)</t>
  </si>
  <si>
    <t>4th Fastest 1st in H(25-34)</t>
  </si>
  <si>
    <t>1st Fastest 1st in H(25-34)</t>
  </si>
  <si>
    <t>8th Fastest 1st in H(25-34)</t>
  </si>
  <si>
    <t>6th Fastest 1st in H(25-34)</t>
  </si>
  <si>
    <t>3rd Fastest 1st in H(25-34)</t>
  </si>
  <si>
    <t>2nd Fastest 1st in H(25-34)</t>
  </si>
  <si>
    <t>7th Fastest 1st in H(25-34)</t>
  </si>
  <si>
    <t>3rd Fastest 2nd in H(25-34)</t>
  </si>
  <si>
    <t>2nd Fastest 2nd in H(25-34)</t>
  </si>
  <si>
    <t>9th Fastest 1st in H(25-34)</t>
  </si>
  <si>
    <t>6th Fastest 2nd in H(25-34)</t>
  </si>
  <si>
    <t>4th Fastest 2nd in H(25-34)</t>
  </si>
  <si>
    <t>1st Fastest 2nd in H(25-34)</t>
  </si>
  <si>
    <t>10th Fastest 1st in H(25-34)</t>
  </si>
  <si>
    <t>5th Fastest 2nd in H(25-34)</t>
  </si>
  <si>
    <t>1st Fastest 3rd in H(25-34)</t>
  </si>
  <si>
    <t>10th Fastest 2nd in H(25-34)</t>
  </si>
  <si>
    <t>7th Fastest 2nd in H(25-34)</t>
  </si>
  <si>
    <t>4th Fastest 3rd in H(25-34)</t>
  </si>
  <si>
    <t>2nd Fastest 3rd in H(25-34)</t>
  </si>
  <si>
    <t>9th Fastest 2nd in H(25-34)</t>
  </si>
  <si>
    <t>8th Fastest 2nd in H(25-34)</t>
  </si>
  <si>
    <t>3rd Fastest 3rd in H(25-34)</t>
  </si>
  <si>
    <t>5th Fastest 4th in H(25-34)</t>
  </si>
  <si>
    <t>10th Fastest 3rd in H(25-34)</t>
  </si>
  <si>
    <t>7th Fastest 3rd in H(25-34)</t>
  </si>
  <si>
    <t>9th Fastest 4th in H(25-34)</t>
  </si>
  <si>
    <t>9th Fastest 3rd in H(25-34)</t>
  </si>
  <si>
    <t>8th Fastest 3rd in H(25-34)</t>
  </si>
  <si>
    <t>6th Fastest 4th in H(25-34)</t>
  </si>
  <si>
    <t>3rd Fastest 4th in H(25-34)</t>
  </si>
  <si>
    <t>2nd Fastest 4th in H(25-34)</t>
  </si>
  <si>
    <t>5th Fastest 3rd in H(25-34)</t>
  </si>
  <si>
    <t>7th Fastest 4th in H(25-34)</t>
  </si>
  <si>
    <t>4th Fastest 4th in H(25-34)</t>
  </si>
  <si>
    <t>1st Fastest 4th in H(25-34)</t>
  </si>
  <si>
    <t>6th Fastest 3rd in H(25-34)</t>
  </si>
  <si>
    <t>8th Fastest 4th in H(25-34)</t>
  </si>
  <si>
    <t>If any boat crosses lane during the race, course empires will warn the boat and a minimum of 20 second penalty may be applied. It is advised to stop the boat immediately and start the boat again in order to avoid collision.</t>
  </si>
  <si>
    <t xml:space="preserve">Each team is responsible to bring their own bailers for bailing out water from the boat. </t>
  </si>
  <si>
    <t xml:space="preserve">Paddlers shall not bring personal belongings (wallet, phone, etc.) to the boat. If you are wearing glasses or sunglasses, make sure you secure them on your head. We are not responsible for any lost / damage of your personal belongings. </t>
  </si>
  <si>
    <r>
      <t xml:space="preserve">Captains’ meeting is on </t>
    </r>
    <r>
      <rPr>
        <u val="single"/>
        <sz val="11"/>
        <rFont val="Arial"/>
        <family val="2"/>
      </rPr>
      <t>Saturday at 8:30 AM</t>
    </r>
    <r>
      <rPr>
        <sz val="11"/>
        <rFont val="Arial"/>
        <family val="2"/>
      </rPr>
      <t xml:space="preserve"> at the registration tent.</t>
    </r>
  </si>
  <si>
    <r>
      <t xml:space="preserve">DO NOT use </t>
    </r>
    <r>
      <rPr>
        <b/>
        <u val="single"/>
        <sz val="11"/>
        <color indexed="10"/>
        <rFont val="Arial"/>
        <family val="2"/>
      </rPr>
      <t>Paoli Way</t>
    </r>
    <r>
      <rPr>
        <b/>
        <sz val="11"/>
        <color indexed="10"/>
        <rFont val="Arial"/>
        <family val="2"/>
      </rPr>
      <t xml:space="preserve"> for vehicle or pedestrian entrance. Do not use Paoli Way to drop off.</t>
    </r>
  </si>
  <si>
    <r>
      <t xml:space="preserve">DO NOT sit on the low wall along </t>
    </r>
    <r>
      <rPr>
        <b/>
        <u val="single"/>
        <sz val="11"/>
        <color indexed="10"/>
        <rFont val="Arial"/>
        <family val="2"/>
      </rPr>
      <t>Paoli Way</t>
    </r>
    <r>
      <rPr>
        <b/>
        <sz val="11"/>
        <color indexed="10"/>
        <rFont val="Arial"/>
        <family val="2"/>
      </rPr>
      <t>. The wall is located closer to the residence and is along the west side of beach walk way.</t>
    </r>
  </si>
  <si>
    <r>
      <t xml:space="preserve">DO NOT step on or touch plants on/near </t>
    </r>
    <r>
      <rPr>
        <b/>
        <u val="single"/>
        <sz val="11"/>
        <color indexed="10"/>
        <rFont val="Arial"/>
        <family val="2"/>
      </rPr>
      <t>Paoli Way</t>
    </r>
    <r>
      <rPr>
        <b/>
        <sz val="11"/>
        <color indexed="10"/>
        <rFont val="Arial"/>
        <family val="2"/>
      </rPr>
      <t>.</t>
    </r>
  </si>
  <si>
    <r>
      <t xml:space="preserve">Marine Stadium gate for parking opens at </t>
    </r>
    <r>
      <rPr>
        <b/>
        <sz val="11"/>
        <color indexed="10"/>
        <rFont val="Arial"/>
        <family val="2"/>
      </rPr>
      <t>7:30AM</t>
    </r>
    <r>
      <rPr>
        <sz val="11"/>
        <rFont val="Arial"/>
        <family val="2"/>
      </rPr>
      <t xml:space="preserve"> (please be patient and quiet coming into the lot). </t>
    </r>
  </si>
  <si>
    <r>
      <t xml:space="preserve">In order to keep the races on schedule, the dock crew will not wait for any teams upon launching for a race. Make sure your entire crew is ready to marshal and checks in at the loading area </t>
    </r>
    <r>
      <rPr>
        <b/>
        <u val="single"/>
        <sz val="11"/>
        <color indexed="10"/>
        <rFont val="Arial"/>
        <family val="2"/>
      </rPr>
      <t>45 minutes before your scheduled race</t>
    </r>
    <r>
      <rPr>
        <sz val="11"/>
        <rFont val="Arial"/>
        <family val="2"/>
      </rPr>
      <t>. It is your responsibility to check the posted schedule.</t>
    </r>
  </si>
  <si>
    <r>
      <t xml:space="preserve">To minimize noise, drumming is prohibited from the loading area to the starting dock. </t>
    </r>
    <r>
      <rPr>
        <b/>
        <sz val="11"/>
        <color indexed="10"/>
        <rFont val="Arial"/>
        <family val="2"/>
      </rPr>
      <t>Absolutely NO Drumming before 10AM.</t>
    </r>
  </si>
  <si>
    <t>Each team is entitled to 3 parking spots, unloading included. Coordinate with your team. Other cars can entry through Marine Stadium North gate and park at Marine Stadium North parking lot.</t>
  </si>
  <si>
    <t>23 medals will be awarded to each winning team.  Each additional medal is $5.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</si>
</sst>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409]h:mm:ss\ AM/PM"/>
    <numFmt numFmtId="166" formatCode="[$-409]mmmm\ d\,\ yyyy;@"/>
  </numFmts>
  <fonts count="72">
    <font>
      <sz val="11"/>
      <color theme="1"/>
      <name val="Calibri"/>
      <family val="2"/>
    </font>
    <font>
      <sz val="11"/>
      <color indexed="8"/>
      <name val="Calibri"/>
      <family val="2"/>
    </font>
    <font>
      <sz val="8"/>
      <name val="Arial"/>
      <family val="2"/>
    </font>
    <font>
      <b/>
      <sz val="9"/>
      <name val="Arial"/>
      <family val="2"/>
    </font>
    <font>
      <b/>
      <sz val="8"/>
      <name val="Arial"/>
      <family val="2"/>
    </font>
    <font>
      <b/>
      <sz val="8"/>
      <color indexed="10"/>
      <name val="Arial"/>
      <family val="2"/>
    </font>
    <font>
      <sz val="8"/>
      <color indexed="12"/>
      <name val="Arial"/>
      <family val="2"/>
    </font>
    <font>
      <sz val="6"/>
      <name val="Arial"/>
      <family val="2"/>
    </font>
    <font>
      <b/>
      <sz val="6"/>
      <name val="Arial"/>
      <family val="2"/>
    </font>
    <font>
      <sz val="10"/>
      <name val="Arial"/>
      <family val="2"/>
    </font>
    <font>
      <sz val="11"/>
      <name val="Arial"/>
      <family val="2"/>
    </font>
    <font>
      <sz val="9"/>
      <name val="Arial"/>
      <family val="2"/>
    </font>
    <font>
      <b/>
      <sz val="11"/>
      <name val="Arial"/>
      <family val="2"/>
    </font>
    <font>
      <sz val="9"/>
      <color indexed="12"/>
      <name val="Arial"/>
      <family val="2"/>
    </font>
    <font>
      <b/>
      <sz val="11"/>
      <color indexed="12"/>
      <name val="Arial"/>
      <family val="2"/>
    </font>
    <font>
      <b/>
      <sz val="18"/>
      <name val="Arial"/>
      <family val="2"/>
    </font>
    <font>
      <sz val="18"/>
      <name val="Arial"/>
      <family val="2"/>
    </font>
    <font>
      <b/>
      <sz val="12"/>
      <color indexed="12"/>
      <name val="Arial"/>
      <family val="2"/>
    </font>
    <font>
      <sz val="12"/>
      <name val="Arial"/>
      <family val="2"/>
    </font>
    <font>
      <b/>
      <sz val="12"/>
      <name val="Arial"/>
      <family val="2"/>
    </font>
    <font>
      <sz val="11"/>
      <name val="Arial Black"/>
      <family val="2"/>
    </font>
    <font>
      <sz val="13"/>
      <name val="Arial"/>
      <family val="2"/>
    </font>
    <font>
      <u val="single"/>
      <sz val="10"/>
      <color indexed="12"/>
      <name val="Arial"/>
      <family val="2"/>
    </font>
    <font>
      <b/>
      <sz val="16"/>
      <name val="Arial"/>
      <family val="2"/>
    </font>
    <font>
      <b/>
      <sz val="13"/>
      <name val="Arial"/>
      <family val="2"/>
    </font>
    <font>
      <b/>
      <sz val="13"/>
      <color indexed="12"/>
      <name val="Arial"/>
      <family val="2"/>
    </font>
    <font>
      <b/>
      <sz val="13"/>
      <color indexed="10"/>
      <name val="Arial"/>
      <family val="2"/>
    </font>
    <font>
      <b/>
      <sz val="12"/>
      <color indexed="10"/>
      <name val="Arial"/>
      <family val="2"/>
    </font>
    <font>
      <u val="single"/>
      <sz val="11"/>
      <name val="Arial"/>
      <family val="2"/>
    </font>
    <font>
      <b/>
      <u val="single"/>
      <sz val="11"/>
      <name val="Arial"/>
      <family val="2"/>
    </font>
    <font>
      <b/>
      <sz val="11"/>
      <color indexed="10"/>
      <name val="Arial"/>
      <family val="2"/>
    </font>
    <font>
      <b/>
      <u val="single"/>
      <sz val="11"/>
      <color indexed="10"/>
      <name val="Arial"/>
      <family val="2"/>
    </font>
    <font>
      <u val="single"/>
      <sz val="11"/>
      <color indexed="12"/>
      <name val="Arial"/>
      <family val="2"/>
    </font>
    <font>
      <sz val="12"/>
      <name val="Arial Blac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6"/>
      <name val="Arial"/>
      <family val="2"/>
    </font>
    <font>
      <sz val="12"/>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D2567"/>
      <name val="Arial"/>
      <family val="2"/>
    </font>
    <font>
      <sz val="12"/>
      <color rgb="FFFF0000"/>
      <name val="Arial"/>
      <family val="2"/>
    </font>
    <font>
      <b/>
      <sz val="11"/>
      <color rgb="FFFF0000"/>
      <name val="Arial"/>
      <family val="2"/>
    </font>
    <font>
      <b/>
      <sz val="11"/>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style="thin"/>
      <right style="thin"/>
      <top style="medium"/>
      <bottom style="medium"/>
    </border>
    <border>
      <left>
        <color indexed="63"/>
      </left>
      <right style="medium"/>
      <top style="medium"/>
      <bottom>
        <color indexed="63"/>
      </bottom>
    </border>
    <border>
      <left style="medium"/>
      <right style="medium"/>
      <top style="medium"/>
      <bottom style="medium"/>
    </border>
    <border>
      <left style="thin"/>
      <right style="medium"/>
      <top style="medium"/>
      <bottom style="medium"/>
    </border>
    <border>
      <left>
        <color indexed="63"/>
      </left>
      <right style="medium"/>
      <top style="medium"/>
      <bottom style="medium"/>
    </border>
    <border>
      <left>
        <color indexed="63"/>
      </left>
      <right style="thin"/>
      <top style="medium"/>
      <bottom style="medium"/>
    </border>
    <border>
      <left style="medium"/>
      <right style="thin"/>
      <top style="medium"/>
      <bottom style="medium"/>
    </border>
    <border>
      <left>
        <color indexed="63"/>
      </left>
      <right style="thin"/>
      <top>
        <color indexed="63"/>
      </top>
      <bottom style="medium"/>
    </border>
    <border>
      <left style="medium"/>
      <right>
        <color indexed="63"/>
      </right>
      <top style="medium"/>
      <bottom style="medium"/>
    </border>
    <border>
      <left>
        <color indexed="63"/>
      </left>
      <right style="thin"/>
      <top>
        <color indexed="63"/>
      </top>
      <bottom>
        <color indexed="63"/>
      </bottom>
    </border>
    <border>
      <left style="medium"/>
      <right style="thin"/>
      <top>
        <color indexed="63"/>
      </top>
      <bottom>
        <color indexed="63"/>
      </bottom>
    </border>
    <border>
      <left style="medium"/>
      <right style="thin"/>
      <top style="medium"/>
      <bottom>
        <color indexed="63"/>
      </bottom>
    </border>
    <border>
      <left style="medium"/>
      <right style="thin">
        <color theme="0" tint="-0.24993999302387238"/>
      </right>
      <top style="medium"/>
      <bottom style="thin">
        <color theme="0" tint="-0.24993999302387238"/>
      </bottom>
    </border>
    <border>
      <left style="thin">
        <color theme="0" tint="-0.24993999302387238"/>
      </left>
      <right style="thin">
        <color theme="0" tint="-0.24993999302387238"/>
      </right>
      <top style="medium"/>
      <bottom style="thin">
        <color theme="0" tint="-0.24993999302387238"/>
      </bottom>
    </border>
    <border>
      <left style="thin">
        <color theme="0" tint="-0.24993999302387238"/>
      </left>
      <right style="medium"/>
      <top style="medium"/>
      <bottom style="thin">
        <color theme="0" tint="-0.24993999302387238"/>
      </bottom>
    </border>
    <border>
      <left style="medium"/>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medium"/>
      <top style="thin">
        <color theme="0" tint="-0.24993999302387238"/>
      </top>
      <bottom style="thin">
        <color theme="0" tint="-0.24993999302387238"/>
      </bottom>
    </border>
    <border>
      <left style="medium"/>
      <right style="thin">
        <color theme="0" tint="-0.24993999302387238"/>
      </right>
      <top style="thin">
        <color theme="0" tint="-0.24993999302387238"/>
      </top>
      <bottom style="medium"/>
    </border>
    <border>
      <left style="thin">
        <color theme="0" tint="-0.24993999302387238"/>
      </left>
      <right style="thin">
        <color theme="0" tint="-0.24993999302387238"/>
      </right>
      <top style="thin">
        <color theme="0" tint="-0.24993999302387238"/>
      </top>
      <bottom style="medium"/>
    </border>
    <border>
      <left style="thin">
        <color theme="0" tint="-0.24993999302387238"/>
      </left>
      <right style="medium"/>
      <top style="thin">
        <color theme="0" tint="-0.24993999302387238"/>
      </top>
      <bottom style="medium"/>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9"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55">
    <xf numFmtId="0" fontId="0" fillId="0" borderId="0" xfId="0" applyFont="1" applyAlignment="1">
      <alignment/>
    </xf>
    <xf numFmtId="0" fontId="2" fillId="0" borderId="0" xfId="0" applyFont="1" applyAlignment="1">
      <alignment/>
    </xf>
    <xf numFmtId="0" fontId="4"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right"/>
    </xf>
    <xf numFmtId="0" fontId="5" fillId="0" borderId="0" xfId="0" applyFont="1" applyAlignment="1">
      <alignment/>
    </xf>
    <xf numFmtId="0" fontId="5" fillId="0" borderId="11" xfId="0" applyFont="1" applyBorder="1" applyAlignment="1">
      <alignment horizontal="center"/>
    </xf>
    <xf numFmtId="0" fontId="5" fillId="0" borderId="11" xfId="0" applyFont="1" applyBorder="1" applyAlignment="1">
      <alignment/>
    </xf>
    <xf numFmtId="0" fontId="6" fillId="0" borderId="12" xfId="0" applyFont="1" applyBorder="1" applyAlignment="1">
      <alignment horizontal="center"/>
    </xf>
    <xf numFmtId="0" fontId="6" fillId="0" borderId="13" xfId="0" applyFont="1" applyBorder="1" applyAlignment="1">
      <alignment/>
    </xf>
    <xf numFmtId="0" fontId="6" fillId="0" borderId="14" xfId="0" applyFont="1" applyBorder="1" applyAlignment="1">
      <alignment horizontal="center"/>
    </xf>
    <xf numFmtId="0" fontId="6" fillId="0" borderId="15" xfId="0" applyFont="1" applyBorder="1" applyAlignment="1">
      <alignment horizontal="center"/>
    </xf>
    <xf numFmtId="0" fontId="6" fillId="0" borderId="0" xfId="0" applyFont="1" applyAlignment="1">
      <alignment/>
    </xf>
    <xf numFmtId="0" fontId="2" fillId="0" borderId="16" xfId="0" applyFont="1" applyBorder="1" applyAlignment="1">
      <alignment horizontal="center"/>
    </xf>
    <xf numFmtId="20" fontId="2" fillId="0" borderId="14" xfId="0" applyNumberFormat="1" applyFont="1" applyBorder="1" applyAlignment="1">
      <alignment horizontal="center"/>
    </xf>
    <xf numFmtId="0" fontId="2" fillId="0" borderId="17" xfId="0" applyFont="1" applyBorder="1" applyAlignment="1">
      <alignment horizontal="center"/>
    </xf>
    <xf numFmtId="0" fontId="2" fillId="33" borderId="0" xfId="0" applyFont="1" applyFill="1" applyBorder="1" applyAlignment="1">
      <alignment horizontal="center"/>
    </xf>
    <xf numFmtId="0" fontId="2" fillId="33" borderId="16" xfId="0" applyFont="1" applyFill="1" applyBorder="1" applyAlignment="1">
      <alignment horizontal="center"/>
    </xf>
    <xf numFmtId="0" fontId="2" fillId="33" borderId="11" xfId="0" applyFont="1" applyFill="1" applyBorder="1" applyAlignment="1">
      <alignment/>
    </xf>
    <xf numFmtId="21" fontId="2" fillId="33" borderId="14" xfId="0" applyNumberFormat="1" applyFont="1" applyFill="1" applyBorder="1" applyAlignment="1">
      <alignment horizontal="center"/>
    </xf>
    <xf numFmtId="0" fontId="2" fillId="33" borderId="18" xfId="0" applyFont="1" applyFill="1" applyBorder="1" applyAlignment="1">
      <alignment horizontal="center"/>
    </xf>
    <xf numFmtId="21" fontId="2" fillId="0" borderId="19" xfId="0" applyNumberFormat="1" applyFont="1" applyBorder="1" applyAlignment="1">
      <alignment horizontal="center"/>
    </xf>
    <xf numFmtId="21" fontId="2" fillId="33" borderId="19" xfId="0" applyNumberFormat="1" applyFont="1" applyFill="1" applyBorder="1" applyAlignment="1">
      <alignment horizontal="center"/>
    </xf>
    <xf numFmtId="0" fontId="2" fillId="33" borderId="17" xfId="0" applyFont="1" applyFill="1" applyBorder="1" applyAlignment="1">
      <alignment horizontal="center"/>
    </xf>
    <xf numFmtId="0" fontId="7" fillId="0" borderId="0" xfId="0" applyFont="1" applyAlignment="1">
      <alignment/>
    </xf>
    <xf numFmtId="0" fontId="5" fillId="33" borderId="11" xfId="0" applyFont="1" applyFill="1" applyBorder="1" applyAlignment="1">
      <alignment horizontal="right"/>
    </xf>
    <xf numFmtId="0" fontId="5" fillId="33" borderId="0" xfId="0" applyFont="1" applyFill="1" applyBorder="1" applyAlignment="1">
      <alignment horizontal="center"/>
    </xf>
    <xf numFmtId="0" fontId="5" fillId="33" borderId="11" xfId="0" applyFont="1" applyFill="1" applyBorder="1" applyAlignment="1">
      <alignment horizontal="center"/>
    </xf>
    <xf numFmtId="0" fontId="5" fillId="33" borderId="18" xfId="0" applyFont="1" applyFill="1" applyBorder="1" applyAlignment="1">
      <alignment horizontal="right"/>
    </xf>
    <xf numFmtId="0" fontId="6" fillId="0" borderId="20" xfId="0" applyFont="1" applyBorder="1" applyAlignment="1">
      <alignment/>
    </xf>
    <xf numFmtId="0" fontId="6" fillId="33" borderId="21" xfId="0" applyFont="1" applyFill="1" applyBorder="1" applyAlignment="1">
      <alignment horizontal="center"/>
    </xf>
    <xf numFmtId="0" fontId="6" fillId="33" borderId="17" xfId="0" applyFont="1" applyFill="1" applyBorder="1" applyAlignment="1">
      <alignment horizontal="center"/>
    </xf>
    <xf numFmtId="0" fontId="6" fillId="33" borderId="0" xfId="0" applyFont="1" applyFill="1" applyBorder="1" applyAlignment="1">
      <alignment horizontal="center"/>
    </xf>
    <xf numFmtId="0" fontId="4" fillId="0" borderId="0" xfId="0" applyFont="1" applyAlignment="1">
      <alignment/>
    </xf>
    <xf numFmtId="0" fontId="2" fillId="33" borderId="0" xfId="0" applyFont="1" applyFill="1" applyAlignment="1">
      <alignment/>
    </xf>
    <xf numFmtId="0" fontId="5" fillId="0" borderId="13" xfId="0" applyFont="1" applyBorder="1" applyAlignment="1">
      <alignment horizontal="center"/>
    </xf>
    <xf numFmtId="0" fontId="5" fillId="33" borderId="0" xfId="0" applyFont="1" applyFill="1" applyAlignment="1">
      <alignment/>
    </xf>
    <xf numFmtId="0" fontId="6" fillId="0" borderId="22" xfId="0" applyFont="1" applyBorder="1" applyAlignment="1">
      <alignment/>
    </xf>
    <xf numFmtId="0" fontId="6" fillId="33" borderId="14" xfId="0" applyFont="1" applyFill="1" applyBorder="1" applyAlignment="1">
      <alignment horizontal="center"/>
    </xf>
    <xf numFmtId="0" fontId="6" fillId="33" borderId="18" xfId="0" applyFont="1" applyFill="1" applyBorder="1" applyAlignment="1">
      <alignment horizontal="center"/>
    </xf>
    <xf numFmtId="0" fontId="6" fillId="33" borderId="0" xfId="0" applyFont="1" applyFill="1" applyAlignment="1">
      <alignment/>
    </xf>
    <xf numFmtId="0" fontId="2" fillId="0" borderId="0" xfId="0" applyFont="1" applyBorder="1" applyAlignment="1">
      <alignment/>
    </xf>
    <xf numFmtId="0" fontId="2" fillId="33" borderId="0" xfId="0" applyFont="1" applyFill="1" applyBorder="1" applyAlignment="1">
      <alignment/>
    </xf>
    <xf numFmtId="0" fontId="2" fillId="0" borderId="16" xfId="0" applyFont="1" applyFill="1" applyBorder="1" applyAlignment="1">
      <alignment horizontal="center"/>
    </xf>
    <xf numFmtId="21" fontId="2" fillId="0" borderId="19" xfId="0" applyNumberFormat="1" applyFont="1" applyFill="1" applyBorder="1" applyAlignment="1">
      <alignment horizontal="center"/>
    </xf>
    <xf numFmtId="0" fontId="2" fillId="0" borderId="17" xfId="0" applyFont="1" applyFill="1" applyBorder="1" applyAlignment="1">
      <alignment horizontal="center"/>
    </xf>
    <xf numFmtId="0" fontId="4" fillId="0" borderId="0" xfId="0" applyFont="1" applyAlignment="1">
      <alignment horizontal="center"/>
    </xf>
    <xf numFmtId="0" fontId="2" fillId="0" borderId="0" xfId="0" applyFont="1" applyBorder="1" applyAlignment="1">
      <alignment horizontal="center"/>
    </xf>
    <xf numFmtId="0" fontId="2" fillId="0" borderId="0" xfId="0" applyNumberFormat="1" applyFont="1" applyBorder="1" applyAlignment="1">
      <alignment/>
    </xf>
    <xf numFmtId="0" fontId="6" fillId="33" borderId="23" xfId="0" applyFont="1" applyFill="1" applyBorder="1" applyAlignment="1">
      <alignment horizontal="center"/>
    </xf>
    <xf numFmtId="21" fontId="2" fillId="33" borderId="21" xfId="0" applyNumberFormat="1" applyFont="1" applyFill="1" applyBorder="1" applyAlignment="1">
      <alignment horizontal="center"/>
    </xf>
    <xf numFmtId="0" fontId="8" fillId="33" borderId="0" xfId="0" applyFont="1" applyFill="1" applyAlignment="1">
      <alignment/>
    </xf>
    <xf numFmtId="0" fontId="2" fillId="0" borderId="0" xfId="0" applyFont="1" applyAlignment="1">
      <alignment/>
    </xf>
    <xf numFmtId="0" fontId="2" fillId="0" borderId="0" xfId="0" applyFont="1" applyBorder="1" applyAlignment="1">
      <alignment/>
    </xf>
    <xf numFmtId="0" fontId="2" fillId="0" borderId="0" xfId="0" applyFont="1" applyFill="1" applyBorder="1" applyAlignment="1">
      <alignment/>
    </xf>
    <xf numFmtId="0" fontId="4" fillId="33" borderId="0" xfId="0" applyFont="1" applyFill="1" applyAlignment="1">
      <alignment/>
    </xf>
    <xf numFmtId="0" fontId="2" fillId="0" borderId="0" xfId="0" applyFont="1" applyFill="1" applyBorder="1" applyAlignment="1">
      <alignment horizontal="center"/>
    </xf>
    <xf numFmtId="21" fontId="2" fillId="33" borderId="0" xfId="0" applyNumberFormat="1" applyFont="1" applyFill="1" applyBorder="1" applyAlignment="1">
      <alignment horizontal="center"/>
    </xf>
    <xf numFmtId="0" fontId="3" fillId="0" borderId="0" xfId="0" applyFont="1" applyAlignment="1">
      <alignment horizontal="center"/>
    </xf>
    <xf numFmtId="0" fontId="3" fillId="33" borderId="0" xfId="0" applyFont="1" applyFill="1" applyAlignment="1">
      <alignment horizontal="center"/>
    </xf>
    <xf numFmtId="0" fontId="11" fillId="0" borderId="22" xfId="0" applyNumberFormat="1" applyFont="1" applyBorder="1" applyAlignment="1">
      <alignment/>
    </xf>
    <xf numFmtId="0" fontId="11" fillId="0" borderId="22" xfId="0" applyFont="1" applyBorder="1" applyAlignment="1">
      <alignment/>
    </xf>
    <xf numFmtId="0" fontId="11" fillId="0" borderId="20" xfId="0" applyFont="1" applyBorder="1" applyAlignment="1">
      <alignment/>
    </xf>
    <xf numFmtId="0" fontId="11" fillId="0" borderId="20" xfId="0" applyNumberFormat="1" applyFont="1" applyBorder="1" applyAlignment="1">
      <alignment/>
    </xf>
    <xf numFmtId="0" fontId="11" fillId="0" borderId="24" xfId="0" applyNumberFormat="1" applyFont="1" applyBorder="1" applyAlignment="1">
      <alignment/>
    </xf>
    <xf numFmtId="0" fontId="11" fillId="0" borderId="20" xfId="0" applyNumberFormat="1" applyFont="1" applyFill="1" applyBorder="1" applyAlignment="1">
      <alignment/>
    </xf>
    <xf numFmtId="0" fontId="11" fillId="0" borderId="0" xfId="0" applyFont="1" applyFill="1" applyBorder="1" applyAlignment="1">
      <alignment/>
    </xf>
    <xf numFmtId="0" fontId="11" fillId="0" borderId="25" xfId="0" applyNumberFormat="1" applyFont="1" applyBorder="1" applyAlignment="1">
      <alignment/>
    </xf>
    <xf numFmtId="0" fontId="11" fillId="0" borderId="20" xfId="0" applyFont="1" applyFill="1" applyBorder="1" applyAlignment="1">
      <alignment/>
    </xf>
    <xf numFmtId="0" fontId="3" fillId="0" borderId="0" xfId="0" applyFont="1" applyAlignment="1">
      <alignment/>
    </xf>
    <xf numFmtId="0" fontId="3" fillId="33" borderId="0" xfId="0" applyFont="1" applyFill="1" applyAlignment="1">
      <alignment/>
    </xf>
    <xf numFmtId="20" fontId="68" fillId="0" borderId="26" xfId="56" applyNumberFormat="1" applyFont="1" applyBorder="1" applyAlignment="1">
      <alignment horizontal="center" vertical="center"/>
      <protection/>
    </xf>
    <xf numFmtId="20" fontId="68" fillId="0" borderId="27" xfId="56" applyNumberFormat="1" applyFont="1" applyBorder="1" applyAlignment="1">
      <alignment horizontal="center"/>
      <protection/>
    </xf>
    <xf numFmtId="20" fontId="68" fillId="0" borderId="28" xfId="56" applyNumberFormat="1" applyFont="1" applyBorder="1" applyAlignment="1">
      <alignment horizontal="center"/>
      <protection/>
    </xf>
    <xf numFmtId="0" fontId="13" fillId="0" borderId="29" xfId="56" applyNumberFormat="1" applyFont="1" applyBorder="1" applyAlignment="1">
      <alignment horizontal="center" vertical="center"/>
      <protection/>
    </xf>
    <xf numFmtId="164" fontId="10" fillId="0" borderId="30" xfId="56" applyNumberFormat="1" applyFont="1" applyBorder="1" applyAlignment="1">
      <alignment horizontal="right" indent="1"/>
      <protection/>
    </xf>
    <xf numFmtId="20" fontId="12" fillId="0" borderId="30" xfId="56" applyNumberFormat="1" applyFont="1" applyBorder="1" applyAlignment="1">
      <alignment horizontal="left"/>
      <protection/>
    </xf>
    <xf numFmtId="20" fontId="10" fillId="0" borderId="30" xfId="56" applyNumberFormat="1" applyFont="1" applyBorder="1" applyAlignment="1">
      <alignment horizontal="center"/>
      <protection/>
    </xf>
    <xf numFmtId="20" fontId="10" fillId="0" borderId="31" xfId="56" applyNumberFormat="1" applyFont="1" applyBorder="1" applyAlignment="1">
      <alignment horizontal="center"/>
      <protection/>
    </xf>
    <xf numFmtId="164" fontId="14" fillId="0" borderId="30" xfId="56" applyNumberFormat="1" applyFont="1" applyBorder="1" applyAlignment="1">
      <alignment horizontal="right" indent="1"/>
      <protection/>
    </xf>
    <xf numFmtId="0" fontId="10" fillId="6" borderId="30" xfId="56" applyFont="1" applyFill="1" applyBorder="1" applyAlignment="1">
      <alignment/>
      <protection/>
    </xf>
    <xf numFmtId="0" fontId="10" fillId="0" borderId="30" xfId="56" applyFont="1" applyBorder="1" applyAlignment="1">
      <alignment horizontal="center"/>
      <protection/>
    </xf>
    <xf numFmtId="0" fontId="10" fillId="0" borderId="31" xfId="56" applyFont="1" applyBorder="1" applyAlignment="1">
      <alignment horizontal="center"/>
      <protection/>
    </xf>
    <xf numFmtId="0" fontId="10" fillId="0" borderId="29" xfId="56" applyNumberFormat="1" applyFont="1" applyBorder="1" applyAlignment="1">
      <alignment horizontal="center" vertical="center"/>
      <protection/>
    </xf>
    <xf numFmtId="0" fontId="10" fillId="0" borderId="31" xfId="56" applyFont="1" applyFill="1" applyBorder="1" applyAlignment="1">
      <alignment horizontal="center"/>
      <protection/>
    </xf>
    <xf numFmtId="0" fontId="12" fillId="0" borderId="30" xfId="56" applyFont="1" applyFill="1" applyBorder="1" applyAlignment="1">
      <alignment horizontal="center"/>
      <protection/>
    </xf>
    <xf numFmtId="0" fontId="10" fillId="0" borderId="30" xfId="56" applyFont="1" applyFill="1" applyBorder="1" applyAlignment="1">
      <alignment horizontal="center"/>
      <protection/>
    </xf>
    <xf numFmtId="0" fontId="10" fillId="16" borderId="30" xfId="56" applyFont="1" applyFill="1" applyBorder="1" applyAlignment="1">
      <alignment/>
      <protection/>
    </xf>
    <xf numFmtId="0" fontId="10" fillId="0" borderId="32" xfId="56" applyNumberFormat="1" applyFont="1" applyBorder="1" applyAlignment="1">
      <alignment horizontal="center" vertical="center"/>
      <protection/>
    </xf>
    <xf numFmtId="164" fontId="10" fillId="0" borderId="33" xfId="56" applyNumberFormat="1" applyFont="1" applyBorder="1" applyAlignment="1">
      <alignment horizontal="right" indent="1"/>
      <protection/>
    </xf>
    <xf numFmtId="0" fontId="12" fillId="33" borderId="33" xfId="56" applyFont="1" applyFill="1" applyBorder="1" applyAlignment="1">
      <alignment/>
      <protection/>
    </xf>
    <xf numFmtId="0" fontId="10" fillId="33" borderId="33" xfId="56" applyFont="1" applyFill="1" applyBorder="1" applyAlignment="1">
      <alignment/>
      <protection/>
    </xf>
    <xf numFmtId="0" fontId="10" fillId="33" borderId="34" xfId="56" applyFont="1" applyFill="1" applyBorder="1" applyAlignment="1">
      <alignment horizontal="center"/>
      <protection/>
    </xf>
    <xf numFmtId="0" fontId="10" fillId="0" borderId="29" xfId="56" applyNumberFormat="1" applyFont="1" applyFill="1" applyBorder="1" applyAlignment="1">
      <alignment horizontal="center" vertical="center"/>
      <protection/>
    </xf>
    <xf numFmtId="164" fontId="10" fillId="0" borderId="30" xfId="56" applyNumberFormat="1" applyFont="1" applyFill="1" applyBorder="1" applyAlignment="1">
      <alignment horizontal="right" indent="1"/>
      <protection/>
    </xf>
    <xf numFmtId="0" fontId="13" fillId="0" borderId="29" xfId="56" applyNumberFormat="1" applyFont="1" applyFill="1" applyBorder="1" applyAlignment="1">
      <alignment horizontal="center" vertical="center"/>
      <protection/>
    </xf>
    <xf numFmtId="0" fontId="0" fillId="0" borderId="0" xfId="0" applyFill="1" applyAlignment="1">
      <alignment/>
    </xf>
    <xf numFmtId="164" fontId="2" fillId="0" borderId="0" xfId="0" applyNumberFormat="1" applyFont="1" applyAlignment="1">
      <alignment/>
    </xf>
    <xf numFmtId="164" fontId="5" fillId="0" borderId="0" xfId="0" applyNumberFormat="1" applyFont="1" applyAlignment="1">
      <alignment/>
    </xf>
    <xf numFmtId="164" fontId="6" fillId="0" borderId="0" xfId="0" applyNumberFormat="1" applyFont="1" applyAlignment="1">
      <alignment/>
    </xf>
    <xf numFmtId="0" fontId="15" fillId="0" borderId="0" xfId="0" applyFont="1" applyBorder="1" applyAlignment="1">
      <alignment vertical="top"/>
    </xf>
    <xf numFmtId="0" fontId="10" fillId="0" borderId="0" xfId="0" applyFont="1" applyBorder="1" applyAlignment="1">
      <alignment vertical="top"/>
    </xf>
    <xf numFmtId="0" fontId="16" fillId="0" borderId="0" xfId="0" applyFont="1" applyBorder="1" applyAlignment="1">
      <alignment horizontal="center" vertical="top"/>
    </xf>
    <xf numFmtId="0" fontId="10" fillId="0" borderId="0" xfId="0" applyFont="1" applyBorder="1" applyAlignment="1">
      <alignment horizontal="center" vertical="top"/>
    </xf>
    <xf numFmtId="0" fontId="17" fillId="0" borderId="0" xfId="0" applyFont="1" applyBorder="1" applyAlignment="1">
      <alignment horizontal="center" vertical="top"/>
    </xf>
    <xf numFmtId="0" fontId="17" fillId="0" borderId="0" xfId="0" applyFont="1" applyBorder="1" applyAlignment="1">
      <alignment vertical="top"/>
    </xf>
    <xf numFmtId="0" fontId="18" fillId="0" borderId="0" xfId="0" applyFont="1" applyBorder="1" applyAlignment="1">
      <alignment vertical="top"/>
    </xf>
    <xf numFmtId="0" fontId="18" fillId="0" borderId="0" xfId="0" applyFont="1" applyBorder="1" applyAlignment="1">
      <alignment horizontal="center" vertical="top"/>
    </xf>
    <xf numFmtId="0" fontId="18" fillId="0" borderId="0" xfId="0" applyFont="1" applyFill="1" applyBorder="1" applyAlignment="1">
      <alignment vertical="top"/>
    </xf>
    <xf numFmtId="0" fontId="19" fillId="0" borderId="0" xfId="0" applyFont="1" applyBorder="1" applyAlignment="1">
      <alignment horizontal="center" vertical="top"/>
    </xf>
    <xf numFmtId="0" fontId="19" fillId="0" borderId="0" xfId="0" applyFont="1" applyFill="1" applyBorder="1" applyAlignment="1">
      <alignment vertical="top"/>
    </xf>
    <xf numFmtId="0" fontId="69" fillId="0" borderId="0" xfId="0" applyFont="1" applyFill="1" applyBorder="1" applyAlignment="1">
      <alignment vertical="top"/>
    </xf>
    <xf numFmtId="22" fontId="5" fillId="33" borderId="18" xfId="0" applyNumberFormat="1" applyFont="1" applyFill="1" applyBorder="1" applyAlignment="1">
      <alignment horizontal="right"/>
    </xf>
    <xf numFmtId="0" fontId="0" fillId="0" borderId="0" xfId="0" applyAlignment="1">
      <alignment wrapText="1"/>
    </xf>
    <xf numFmtId="0" fontId="0" fillId="0" borderId="0" xfId="0" applyAlignment="1">
      <alignment horizontal="center" vertical="top" wrapText="1"/>
    </xf>
    <xf numFmtId="0" fontId="21" fillId="0" borderId="0" xfId="0" applyFont="1" applyAlignment="1">
      <alignment wrapText="1"/>
    </xf>
    <xf numFmtId="0" fontId="11" fillId="0" borderId="0" xfId="0" applyFont="1" applyAlignment="1">
      <alignment wrapText="1"/>
    </xf>
    <xf numFmtId="0" fontId="23" fillId="0" borderId="0" xfId="0" applyFont="1" applyAlignment="1">
      <alignment horizontal="center"/>
    </xf>
    <xf numFmtId="0" fontId="18" fillId="0" borderId="0" xfId="0" applyFont="1" applyAlignment="1">
      <alignment/>
    </xf>
    <xf numFmtId="0" fontId="18" fillId="0" borderId="0" xfId="0" applyFont="1" applyBorder="1" applyAlignment="1">
      <alignment/>
    </xf>
    <xf numFmtId="0" fontId="24" fillId="0" borderId="35" xfId="0" applyFont="1" applyBorder="1" applyAlignment="1">
      <alignment horizontal="left"/>
    </xf>
    <xf numFmtId="0" fontId="24" fillId="0" borderId="0" xfId="0" applyFont="1" applyBorder="1" applyAlignment="1">
      <alignment/>
    </xf>
    <xf numFmtId="0" fontId="24" fillId="0" borderId="0" xfId="0" applyFont="1" applyBorder="1" applyAlignment="1">
      <alignment horizontal="left"/>
    </xf>
    <xf numFmtId="0" fontId="25" fillId="0" borderId="0" xfId="0" applyFont="1" applyBorder="1" applyAlignment="1">
      <alignment horizontal="left" indent="1"/>
    </xf>
    <xf numFmtId="0" fontId="19" fillId="0" borderId="0" xfId="0" applyFont="1" applyAlignment="1">
      <alignment horizontal="left" indent="15"/>
    </xf>
    <xf numFmtId="0" fontId="12" fillId="0" borderId="0" xfId="0" applyFont="1" applyAlignment="1">
      <alignment horizontal="center" vertical="top" wrapText="1"/>
    </xf>
    <xf numFmtId="0" fontId="20" fillId="0" borderId="0" xfId="0" applyFont="1" applyAlignment="1">
      <alignment horizontal="left" wrapText="1"/>
    </xf>
    <xf numFmtId="0" fontId="0" fillId="0" borderId="0" xfId="0" applyFont="1" applyAlignment="1">
      <alignment horizontal="center" vertical="top" wrapText="1"/>
    </xf>
    <xf numFmtId="0" fontId="10" fillId="0" borderId="0" xfId="0" applyFont="1" applyAlignment="1">
      <alignment horizontal="left" wrapText="1"/>
    </xf>
    <xf numFmtId="0" fontId="29" fillId="0" borderId="0" xfId="0" applyFont="1" applyAlignment="1">
      <alignment horizontal="left" wrapText="1"/>
    </xf>
    <xf numFmtId="0" fontId="70" fillId="0" borderId="0" xfId="0" applyFont="1" applyAlignment="1">
      <alignment horizontal="center" vertical="top" wrapText="1"/>
    </xf>
    <xf numFmtId="0" fontId="30" fillId="0" borderId="0" xfId="0" applyFont="1" applyAlignment="1">
      <alignment horizontal="left" wrapText="1"/>
    </xf>
    <xf numFmtId="0" fontId="70" fillId="0" borderId="0" xfId="0" applyFont="1" applyAlignment="1">
      <alignment horizontal="left" wrapText="1"/>
    </xf>
    <xf numFmtId="0" fontId="70" fillId="0" borderId="0" xfId="0" applyFont="1" applyAlignment="1">
      <alignment wrapText="1"/>
    </xf>
    <xf numFmtId="0" fontId="32" fillId="0" borderId="0" xfId="52" applyFont="1" applyAlignment="1" applyProtection="1">
      <alignment horizontal="left" wrapText="1"/>
      <protection/>
    </xf>
    <xf numFmtId="0" fontId="10" fillId="0" borderId="0" xfId="0" applyFont="1" applyAlignment="1">
      <alignment wrapText="1"/>
    </xf>
    <xf numFmtId="20" fontId="12" fillId="0" borderId="25" xfId="0" applyNumberFormat="1" applyFont="1" applyBorder="1" applyAlignment="1">
      <alignment horizontal="center"/>
    </xf>
    <xf numFmtId="20" fontId="12" fillId="0" borderId="36" xfId="0" applyNumberFormat="1" applyFont="1" applyBorder="1" applyAlignment="1">
      <alignment horizontal="center"/>
    </xf>
    <xf numFmtId="20" fontId="12" fillId="0" borderId="37" xfId="0" applyNumberFormat="1" applyFont="1" applyBorder="1" applyAlignment="1">
      <alignment horizontal="center"/>
    </xf>
    <xf numFmtId="20" fontId="71" fillId="0" borderId="38" xfId="0" applyNumberFormat="1" applyFont="1" applyBorder="1" applyAlignment="1">
      <alignment horizontal="center"/>
    </xf>
    <xf numFmtId="20" fontId="71" fillId="0" borderId="39" xfId="0" applyNumberFormat="1" applyFont="1" applyBorder="1" applyAlignment="1">
      <alignment horizontal="center"/>
    </xf>
    <xf numFmtId="20" fontId="71" fillId="0" borderId="40" xfId="0" applyNumberFormat="1" applyFont="1" applyBorder="1" applyAlignment="1">
      <alignment horizontal="center"/>
    </xf>
    <xf numFmtId="0" fontId="15" fillId="0" borderId="0" xfId="0" applyFont="1" applyBorder="1" applyAlignment="1">
      <alignment horizontal="center" vertical="top"/>
    </xf>
    <xf numFmtId="0" fontId="2" fillId="0" borderId="0" xfId="0" applyFont="1" applyBorder="1" applyAlignment="1">
      <alignment horizontal="left" wrapText="1"/>
    </xf>
    <xf numFmtId="0" fontId="33" fillId="0" borderId="0" xfId="0" applyFont="1" applyAlignment="1">
      <alignment horizontal="center" wrapText="1"/>
    </xf>
    <xf numFmtId="0" fontId="23" fillId="0" borderId="0" xfId="0" applyFont="1" applyAlignment="1">
      <alignment horizontal="center"/>
    </xf>
    <xf numFmtId="166" fontId="23" fillId="0" borderId="0" xfId="0" applyNumberFormat="1" applyFont="1" applyAlignment="1">
      <alignment horizontal="center"/>
    </xf>
    <xf numFmtId="0" fontId="24" fillId="0" borderId="41" xfId="0" applyFont="1" applyBorder="1" applyAlignment="1">
      <alignment horizontal="left"/>
    </xf>
    <xf numFmtId="0" fontId="24" fillId="0" borderId="42" xfId="0" applyFont="1" applyBorder="1" applyAlignment="1">
      <alignment horizontal="left"/>
    </xf>
    <xf numFmtId="0" fontId="24" fillId="0" borderId="43" xfId="0" applyFont="1" applyBorder="1" applyAlignment="1">
      <alignment horizontal="left"/>
    </xf>
    <xf numFmtId="0" fontId="25" fillId="0" borderId="41" xfId="0" applyFont="1" applyBorder="1" applyAlignment="1">
      <alignment horizontal="left" indent="1"/>
    </xf>
    <xf numFmtId="0" fontId="25" fillId="0" borderId="43" xfId="0" applyFont="1" applyBorder="1" applyAlignment="1">
      <alignment horizontal="left" indent="1"/>
    </xf>
    <xf numFmtId="0" fontId="18" fillId="0" borderId="0" xfId="0" applyFont="1" applyAlignment="1">
      <alignment horizontal="center"/>
    </xf>
    <xf numFmtId="0" fontId="24"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lbdragonboat.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G55"/>
  <sheetViews>
    <sheetView zoomScalePageLayoutView="0" workbookViewId="0" topLeftCell="A1">
      <selection activeCell="H12" sqref="H12"/>
    </sheetView>
  </sheetViews>
  <sheetFormatPr defaultColWidth="9.140625" defaultRowHeight="15"/>
  <cols>
    <col min="2" max="2" width="5.7109375" style="0" bestFit="1" customWidth="1"/>
    <col min="3" max="3" width="11.140625" style="0" customWidth="1"/>
    <col min="4" max="4" width="31.7109375" style="0" bestFit="1" customWidth="1"/>
    <col min="5" max="6" width="6.00390625" style="0" bestFit="1" customWidth="1"/>
  </cols>
  <sheetData>
    <row r="1" spans="2:6" ht="15">
      <c r="B1" s="137" t="s">
        <v>140</v>
      </c>
      <c r="C1" s="138"/>
      <c r="D1" s="138"/>
      <c r="E1" s="138"/>
      <c r="F1" s="139"/>
    </row>
    <row r="2" spans="2:6" ht="15.75" thickBot="1">
      <c r="B2" s="140" t="s">
        <v>139</v>
      </c>
      <c r="C2" s="141"/>
      <c r="D2" s="141"/>
      <c r="E2" s="141"/>
      <c r="F2" s="142"/>
    </row>
    <row r="3" spans="2:6" ht="15">
      <c r="B3" s="72" t="s">
        <v>103</v>
      </c>
      <c r="C3" s="73" t="s">
        <v>104</v>
      </c>
      <c r="D3" s="73" t="s">
        <v>105</v>
      </c>
      <c r="E3" s="73" t="s">
        <v>106</v>
      </c>
      <c r="F3" s="74" t="s">
        <v>107</v>
      </c>
    </row>
    <row r="4" spans="2:6" ht="15">
      <c r="B4" s="75">
        <v>0.1</v>
      </c>
      <c r="C4" s="76">
        <v>41392.333333333336</v>
      </c>
      <c r="D4" s="77" t="s">
        <v>108</v>
      </c>
      <c r="E4" s="78"/>
      <c r="F4" s="79"/>
    </row>
    <row r="5" spans="2:6" ht="15">
      <c r="B5" s="75">
        <v>0.2</v>
      </c>
      <c r="C5" s="80">
        <v>41392.364583333336</v>
      </c>
      <c r="D5" s="77" t="s">
        <v>109</v>
      </c>
      <c r="E5" s="78"/>
      <c r="F5" s="79"/>
    </row>
    <row r="6" spans="2:7" ht="15">
      <c r="B6" s="94">
        <v>1</v>
      </c>
      <c r="C6" s="95">
        <v>41392.385416666664</v>
      </c>
      <c r="D6" s="81" t="s">
        <v>110</v>
      </c>
      <c r="E6" s="82">
        <v>4</v>
      </c>
      <c r="F6" s="83">
        <v>1</v>
      </c>
      <c r="G6" s="97"/>
    </row>
    <row r="7" spans="2:7" ht="15">
      <c r="B7" s="94">
        <v>2</v>
      </c>
      <c r="C7" s="95">
        <f>C6+TIMEVALUE("0:08")</f>
        <v>41392.39097222222</v>
      </c>
      <c r="D7" s="81" t="s">
        <v>110</v>
      </c>
      <c r="E7" s="82">
        <v>4</v>
      </c>
      <c r="F7" s="83">
        <v>1</v>
      </c>
      <c r="G7" s="97"/>
    </row>
    <row r="8" spans="2:7" ht="15">
      <c r="B8" s="94">
        <v>3</v>
      </c>
      <c r="C8" s="95">
        <f aca="true" t="shared" si="0" ref="C8:C29">C7+TIMEVALUE("0:08")</f>
        <v>41392.39652777778</v>
      </c>
      <c r="D8" s="81" t="s">
        <v>110</v>
      </c>
      <c r="E8" s="82">
        <v>4</v>
      </c>
      <c r="F8" s="83">
        <v>1</v>
      </c>
      <c r="G8" s="97"/>
    </row>
    <row r="9" spans="2:7" ht="15">
      <c r="B9" s="94">
        <v>4</v>
      </c>
      <c r="C9" s="95">
        <f t="shared" si="0"/>
        <v>41392.40208333334</v>
      </c>
      <c r="D9" s="81" t="s">
        <v>110</v>
      </c>
      <c r="E9" s="82">
        <v>4</v>
      </c>
      <c r="F9" s="83">
        <v>1</v>
      </c>
      <c r="G9" s="97"/>
    </row>
    <row r="10" spans="2:7" ht="15">
      <c r="B10" s="94">
        <v>5</v>
      </c>
      <c r="C10" s="95">
        <f t="shared" si="0"/>
        <v>41392.4076388889</v>
      </c>
      <c r="D10" s="81" t="s">
        <v>110</v>
      </c>
      <c r="E10" s="82">
        <v>4</v>
      </c>
      <c r="F10" s="85">
        <v>1</v>
      </c>
      <c r="G10" s="97"/>
    </row>
    <row r="11" spans="2:7" ht="15">
      <c r="B11" s="94">
        <v>6</v>
      </c>
      <c r="C11" s="95">
        <f t="shared" si="0"/>
        <v>41392.41319444446</v>
      </c>
      <c r="D11" s="81" t="s">
        <v>110</v>
      </c>
      <c r="E11" s="82">
        <v>4</v>
      </c>
      <c r="F11" s="85">
        <v>1</v>
      </c>
      <c r="G11" s="97"/>
    </row>
    <row r="12" spans="2:7" ht="15">
      <c r="B12" s="94">
        <v>7</v>
      </c>
      <c r="C12" s="95">
        <f t="shared" si="0"/>
        <v>41392.41875000002</v>
      </c>
      <c r="D12" s="81" t="s">
        <v>110</v>
      </c>
      <c r="E12" s="82">
        <v>4</v>
      </c>
      <c r="F12" s="85">
        <v>1</v>
      </c>
      <c r="G12" s="97"/>
    </row>
    <row r="13" spans="2:7" ht="15">
      <c r="B13" s="94">
        <v>8</v>
      </c>
      <c r="C13" s="95">
        <f t="shared" si="0"/>
        <v>41392.42430555558</v>
      </c>
      <c r="D13" s="81" t="s">
        <v>110</v>
      </c>
      <c r="E13" s="82">
        <v>3</v>
      </c>
      <c r="F13" s="85">
        <v>1</v>
      </c>
      <c r="G13" s="97"/>
    </row>
    <row r="14" spans="2:7" ht="15">
      <c r="B14" s="94">
        <v>9</v>
      </c>
      <c r="C14" s="95">
        <f t="shared" si="0"/>
        <v>41392.42986111114</v>
      </c>
      <c r="D14" s="81" t="s">
        <v>110</v>
      </c>
      <c r="E14" s="82">
        <v>3</v>
      </c>
      <c r="F14" s="85">
        <v>1</v>
      </c>
      <c r="G14" s="97"/>
    </row>
    <row r="15" spans="2:7" ht="15">
      <c r="B15" s="94">
        <v>10</v>
      </c>
      <c r="C15" s="95">
        <f t="shared" si="0"/>
        <v>41392.435416666696</v>
      </c>
      <c r="D15" s="81" t="s">
        <v>110</v>
      </c>
      <c r="E15" s="82">
        <v>3</v>
      </c>
      <c r="F15" s="85">
        <v>1</v>
      </c>
      <c r="G15" s="97"/>
    </row>
    <row r="16" spans="2:7" ht="15">
      <c r="B16" s="94">
        <v>11</v>
      </c>
      <c r="C16" s="95">
        <f>C15+TIMEVALUE("0:15")</f>
        <v>41392.44583333336</v>
      </c>
      <c r="D16" s="81" t="s">
        <v>111</v>
      </c>
      <c r="E16" s="82">
        <v>3</v>
      </c>
      <c r="F16" s="85">
        <v>2</v>
      </c>
      <c r="G16" s="97"/>
    </row>
    <row r="17" spans="2:7" ht="15">
      <c r="B17" s="94">
        <v>12</v>
      </c>
      <c r="C17" s="95">
        <f t="shared" si="0"/>
        <v>41392.45138888892</v>
      </c>
      <c r="D17" s="81" t="s">
        <v>111</v>
      </c>
      <c r="E17" s="82">
        <v>3</v>
      </c>
      <c r="F17" s="85">
        <v>2</v>
      </c>
      <c r="G17" s="97"/>
    </row>
    <row r="18" spans="2:7" ht="15">
      <c r="B18" s="94">
        <v>13</v>
      </c>
      <c r="C18" s="95">
        <f t="shared" si="0"/>
        <v>41392.45694444448</v>
      </c>
      <c r="D18" s="81" t="s">
        <v>111</v>
      </c>
      <c r="E18" s="82">
        <v>4</v>
      </c>
      <c r="F18" s="85">
        <v>2</v>
      </c>
      <c r="G18" s="97"/>
    </row>
    <row r="19" spans="2:7" ht="15">
      <c r="B19" s="94">
        <v>14</v>
      </c>
      <c r="C19" s="95">
        <f>C18+TIMEVALUE("0:8")</f>
        <v>41392.46250000004</v>
      </c>
      <c r="D19" s="81" t="s">
        <v>111</v>
      </c>
      <c r="E19" s="82">
        <v>3</v>
      </c>
      <c r="F19" s="85">
        <v>2</v>
      </c>
      <c r="G19" s="97"/>
    </row>
    <row r="20" spans="2:7" ht="15">
      <c r="B20" s="94">
        <v>15</v>
      </c>
      <c r="C20" s="95">
        <f>C19+TIMEVALUE("0:08")</f>
        <v>41392.4680555556</v>
      </c>
      <c r="D20" s="81" t="s">
        <v>112</v>
      </c>
      <c r="E20" s="82">
        <v>4</v>
      </c>
      <c r="F20" s="83">
        <v>2</v>
      </c>
      <c r="G20" s="97"/>
    </row>
    <row r="21" spans="2:7" ht="15">
      <c r="B21" s="94">
        <v>16</v>
      </c>
      <c r="C21" s="95">
        <f t="shared" si="0"/>
        <v>41392.473611111156</v>
      </c>
      <c r="D21" s="81" t="s">
        <v>112</v>
      </c>
      <c r="E21" s="82">
        <v>4</v>
      </c>
      <c r="F21" s="85">
        <v>2</v>
      </c>
      <c r="G21" s="97"/>
    </row>
    <row r="22" spans="2:7" ht="15">
      <c r="B22" s="94">
        <v>17</v>
      </c>
      <c r="C22" s="95">
        <f t="shared" si="0"/>
        <v>41392.479166666715</v>
      </c>
      <c r="D22" s="81" t="s">
        <v>113</v>
      </c>
      <c r="E22" s="82">
        <v>4</v>
      </c>
      <c r="F22" s="83">
        <v>2</v>
      </c>
      <c r="G22" s="97"/>
    </row>
    <row r="23" spans="2:7" ht="15">
      <c r="B23" s="94">
        <v>18</v>
      </c>
      <c r="C23" s="95">
        <f t="shared" si="0"/>
        <v>41392.484722222274</v>
      </c>
      <c r="D23" s="81" t="s">
        <v>113</v>
      </c>
      <c r="E23" s="82">
        <v>4</v>
      </c>
      <c r="F23" s="83">
        <v>2</v>
      </c>
      <c r="G23" s="97"/>
    </row>
    <row r="24" spans="2:7" ht="15">
      <c r="B24" s="94">
        <v>19</v>
      </c>
      <c r="C24" s="95">
        <f t="shared" si="0"/>
        <v>41392.49027777783</v>
      </c>
      <c r="D24" s="81" t="s">
        <v>114</v>
      </c>
      <c r="E24" s="82">
        <v>4</v>
      </c>
      <c r="F24" s="83">
        <v>2</v>
      </c>
      <c r="G24" s="97"/>
    </row>
    <row r="25" spans="2:7" ht="15">
      <c r="B25" s="94">
        <v>20</v>
      </c>
      <c r="C25" s="95">
        <f t="shared" si="0"/>
        <v>41392.49583333339</v>
      </c>
      <c r="D25" s="81" t="s">
        <v>114</v>
      </c>
      <c r="E25" s="82">
        <v>4</v>
      </c>
      <c r="F25" s="83">
        <v>2</v>
      </c>
      <c r="G25" s="97"/>
    </row>
    <row r="26" spans="2:7" ht="15">
      <c r="B26" s="94">
        <v>21</v>
      </c>
      <c r="C26" s="95">
        <f t="shared" si="0"/>
        <v>41392.50138888895</v>
      </c>
      <c r="D26" s="81" t="s">
        <v>115</v>
      </c>
      <c r="E26" s="82">
        <v>4</v>
      </c>
      <c r="F26" s="83" t="s">
        <v>116</v>
      </c>
      <c r="G26" s="97"/>
    </row>
    <row r="27" spans="2:7" ht="15">
      <c r="B27" s="94">
        <v>22</v>
      </c>
      <c r="C27" s="95">
        <f t="shared" si="0"/>
        <v>41392.50694444451</v>
      </c>
      <c r="D27" s="81" t="s">
        <v>117</v>
      </c>
      <c r="E27" s="82">
        <v>4</v>
      </c>
      <c r="F27" s="83" t="s">
        <v>116</v>
      </c>
      <c r="G27" s="97"/>
    </row>
    <row r="28" spans="2:7" ht="15">
      <c r="B28" s="94">
        <v>23</v>
      </c>
      <c r="C28" s="95">
        <f t="shared" si="0"/>
        <v>41392.51250000007</v>
      </c>
      <c r="D28" s="81" t="s">
        <v>118</v>
      </c>
      <c r="E28" s="82">
        <v>4</v>
      </c>
      <c r="F28" s="83" t="s">
        <v>116</v>
      </c>
      <c r="G28" s="97"/>
    </row>
    <row r="29" spans="2:7" ht="15">
      <c r="B29" s="94">
        <v>24</v>
      </c>
      <c r="C29" s="95">
        <f t="shared" si="0"/>
        <v>41392.51805555563</v>
      </c>
      <c r="D29" s="81" t="s">
        <v>119</v>
      </c>
      <c r="E29" s="82">
        <v>4</v>
      </c>
      <c r="F29" s="83" t="s">
        <v>116</v>
      </c>
      <c r="G29" s="97"/>
    </row>
    <row r="30" spans="2:7" ht="15">
      <c r="B30" s="96">
        <v>24.1</v>
      </c>
      <c r="C30" s="95"/>
      <c r="D30" s="86" t="s">
        <v>120</v>
      </c>
      <c r="E30" s="87"/>
      <c r="F30" s="85"/>
      <c r="G30" s="97"/>
    </row>
    <row r="31" spans="2:7" ht="15">
      <c r="B31" s="94">
        <v>25</v>
      </c>
      <c r="C31" s="95">
        <v>41392.541666666664</v>
      </c>
      <c r="D31" s="88" t="s">
        <v>47</v>
      </c>
      <c r="E31" s="87">
        <v>4</v>
      </c>
      <c r="F31" s="83">
        <v>1</v>
      </c>
      <c r="G31" s="97"/>
    </row>
    <row r="32" spans="2:7" ht="15">
      <c r="B32" s="94">
        <v>26</v>
      </c>
      <c r="C32" s="95">
        <f>C31+TIMEVALUE("0:7")</f>
        <v>41392.54652777778</v>
      </c>
      <c r="D32" s="88" t="s">
        <v>47</v>
      </c>
      <c r="E32" s="87">
        <v>4</v>
      </c>
      <c r="F32" s="83">
        <v>1</v>
      </c>
      <c r="G32" s="97"/>
    </row>
    <row r="33" spans="2:7" ht="15">
      <c r="B33" s="84">
        <v>27</v>
      </c>
      <c r="C33" s="76">
        <f aca="true" t="shared" si="1" ref="C33:C54">C32+TIMEVALUE("0:07")</f>
        <v>41392.55138888889</v>
      </c>
      <c r="D33" s="88" t="s">
        <v>47</v>
      </c>
      <c r="E33" s="87">
        <v>4</v>
      </c>
      <c r="F33" s="83">
        <v>1</v>
      </c>
      <c r="G33" s="97"/>
    </row>
    <row r="34" spans="2:7" ht="15">
      <c r="B34" s="84">
        <v>28</v>
      </c>
      <c r="C34" s="76">
        <f t="shared" si="1"/>
        <v>41392.55625</v>
      </c>
      <c r="D34" s="88" t="s">
        <v>47</v>
      </c>
      <c r="E34" s="87">
        <v>4</v>
      </c>
      <c r="F34" s="83">
        <v>1</v>
      </c>
      <c r="G34" s="97"/>
    </row>
    <row r="35" spans="2:7" ht="15">
      <c r="B35" s="94">
        <v>29</v>
      </c>
      <c r="C35" s="76">
        <f t="shared" si="1"/>
        <v>41392.561111111114</v>
      </c>
      <c r="D35" s="88" t="s">
        <v>47</v>
      </c>
      <c r="E35" s="87">
        <v>4</v>
      </c>
      <c r="F35" s="85">
        <v>1</v>
      </c>
      <c r="G35" s="97"/>
    </row>
    <row r="36" spans="2:7" ht="15">
      <c r="B36" s="94">
        <v>30</v>
      </c>
      <c r="C36" s="76">
        <f t="shared" si="1"/>
        <v>41392.565972222226</v>
      </c>
      <c r="D36" s="88" t="s">
        <v>47</v>
      </c>
      <c r="E36" s="87">
        <v>4</v>
      </c>
      <c r="F36" s="85">
        <v>1</v>
      </c>
      <c r="G36" s="97"/>
    </row>
    <row r="37" spans="2:7" ht="15">
      <c r="B37" s="84">
        <v>31</v>
      </c>
      <c r="C37" s="76">
        <f t="shared" si="1"/>
        <v>41392.57083333334</v>
      </c>
      <c r="D37" s="88" t="s">
        <v>47</v>
      </c>
      <c r="E37" s="87">
        <v>4</v>
      </c>
      <c r="F37" s="85">
        <v>1</v>
      </c>
      <c r="G37" s="97"/>
    </row>
    <row r="38" spans="2:7" ht="15">
      <c r="B38" s="84">
        <v>32</v>
      </c>
      <c r="C38" s="76">
        <f t="shared" si="1"/>
        <v>41392.57569444445</v>
      </c>
      <c r="D38" s="88" t="s">
        <v>47</v>
      </c>
      <c r="E38" s="87">
        <v>4</v>
      </c>
      <c r="F38" s="85">
        <v>1</v>
      </c>
      <c r="G38" s="97"/>
    </row>
    <row r="39" spans="2:7" ht="15">
      <c r="B39" s="94">
        <v>33</v>
      </c>
      <c r="C39" s="76">
        <f t="shared" si="1"/>
        <v>41392.58055555556</v>
      </c>
      <c r="D39" s="88" t="s">
        <v>47</v>
      </c>
      <c r="E39" s="87">
        <v>4</v>
      </c>
      <c r="F39" s="85">
        <v>1</v>
      </c>
      <c r="G39" s="97"/>
    </row>
    <row r="40" spans="2:7" ht="15">
      <c r="B40" s="94">
        <v>34</v>
      </c>
      <c r="C40" s="76">
        <f t="shared" si="1"/>
        <v>41392.585416666676</v>
      </c>
      <c r="D40" s="88" t="s">
        <v>47</v>
      </c>
      <c r="E40" s="87">
        <v>3</v>
      </c>
      <c r="F40" s="85">
        <v>1</v>
      </c>
      <c r="G40" s="97"/>
    </row>
    <row r="41" spans="2:7" ht="15">
      <c r="B41" s="84">
        <v>35</v>
      </c>
      <c r="C41" s="76">
        <f>C40+TIMEVALUE("0:15")</f>
        <v>41392.59583333334</v>
      </c>
      <c r="D41" s="88" t="s">
        <v>121</v>
      </c>
      <c r="E41" s="87">
        <v>4</v>
      </c>
      <c r="F41" s="85">
        <v>2</v>
      </c>
      <c r="G41" s="97"/>
    </row>
    <row r="42" spans="2:7" ht="15">
      <c r="B42" s="84">
        <v>36</v>
      </c>
      <c r="C42" s="76">
        <f>C41+TIMEVALUE("0:7")</f>
        <v>41392.60069444445</v>
      </c>
      <c r="D42" s="88" t="s">
        <v>121</v>
      </c>
      <c r="E42" s="87">
        <v>3</v>
      </c>
      <c r="F42" s="85">
        <v>2</v>
      </c>
      <c r="G42" s="97"/>
    </row>
    <row r="43" spans="2:7" ht="15">
      <c r="B43" s="94">
        <v>37</v>
      </c>
      <c r="C43" s="76">
        <f>C42+TIMEVALUE("0:7")</f>
        <v>41392.605555555565</v>
      </c>
      <c r="D43" s="88" t="s">
        <v>121</v>
      </c>
      <c r="E43" s="87">
        <v>4</v>
      </c>
      <c r="F43" s="85">
        <v>2</v>
      </c>
      <c r="G43" s="97"/>
    </row>
    <row r="44" spans="2:7" ht="15">
      <c r="B44" s="94">
        <v>38</v>
      </c>
      <c r="C44" s="76">
        <f>C43+TIMEVALUE("0:7")</f>
        <v>41392.61041666668</v>
      </c>
      <c r="D44" s="88" t="s">
        <v>121</v>
      </c>
      <c r="E44" s="87">
        <v>4</v>
      </c>
      <c r="F44" s="85">
        <v>2</v>
      </c>
      <c r="G44" s="97"/>
    </row>
    <row r="45" spans="2:7" ht="15">
      <c r="B45" s="84">
        <v>39</v>
      </c>
      <c r="C45" s="76">
        <f>C44+TIMEVALUE("0:07")</f>
        <v>41392.61527777779</v>
      </c>
      <c r="D45" s="88" t="s">
        <v>122</v>
      </c>
      <c r="E45" s="87">
        <v>4</v>
      </c>
      <c r="F45" s="83">
        <v>2</v>
      </c>
      <c r="G45" s="97"/>
    </row>
    <row r="46" spans="2:7" ht="15">
      <c r="B46" s="84">
        <v>40</v>
      </c>
      <c r="C46" s="76">
        <f t="shared" si="1"/>
        <v>41392.6201388889</v>
      </c>
      <c r="D46" s="88" t="s">
        <v>122</v>
      </c>
      <c r="E46" s="87">
        <v>4</v>
      </c>
      <c r="F46" s="85">
        <v>2</v>
      </c>
      <c r="G46" s="97"/>
    </row>
    <row r="47" spans="2:7" ht="15">
      <c r="B47" s="94">
        <v>41</v>
      </c>
      <c r="C47" s="76">
        <f t="shared" si="1"/>
        <v>41392.625000000015</v>
      </c>
      <c r="D47" s="88" t="s">
        <v>123</v>
      </c>
      <c r="E47" s="87">
        <v>4</v>
      </c>
      <c r="F47" s="83">
        <v>2</v>
      </c>
      <c r="G47" s="97"/>
    </row>
    <row r="48" spans="2:7" ht="15">
      <c r="B48" s="94">
        <v>42</v>
      </c>
      <c r="C48" s="76">
        <f t="shared" si="1"/>
        <v>41392.62986111113</v>
      </c>
      <c r="D48" s="88" t="s">
        <v>123</v>
      </c>
      <c r="E48" s="87">
        <v>4</v>
      </c>
      <c r="F48" s="83">
        <v>2</v>
      </c>
      <c r="G48" s="97"/>
    </row>
    <row r="49" spans="2:7" ht="15">
      <c r="B49" s="84">
        <v>43</v>
      </c>
      <c r="C49" s="76">
        <f t="shared" si="1"/>
        <v>41392.63472222224</v>
      </c>
      <c r="D49" s="88" t="s">
        <v>124</v>
      </c>
      <c r="E49" s="87">
        <v>4</v>
      </c>
      <c r="F49" s="83">
        <v>2</v>
      </c>
      <c r="G49" s="97"/>
    </row>
    <row r="50" spans="2:7" ht="15">
      <c r="B50" s="84">
        <v>44</v>
      </c>
      <c r="C50" s="76">
        <f t="shared" si="1"/>
        <v>41392.63958333335</v>
      </c>
      <c r="D50" s="88" t="s">
        <v>124</v>
      </c>
      <c r="E50" s="87">
        <v>4</v>
      </c>
      <c r="F50" s="83">
        <v>2</v>
      </c>
      <c r="G50" s="97"/>
    </row>
    <row r="51" spans="2:7" ht="15">
      <c r="B51" s="94">
        <v>45</v>
      </c>
      <c r="C51" s="76">
        <f t="shared" si="1"/>
        <v>41392.644444444464</v>
      </c>
      <c r="D51" s="88" t="s">
        <v>125</v>
      </c>
      <c r="E51" s="87">
        <v>4</v>
      </c>
      <c r="F51" s="83" t="s">
        <v>116</v>
      </c>
      <c r="G51" s="97"/>
    </row>
    <row r="52" spans="2:7" ht="15">
      <c r="B52" s="94">
        <v>46</v>
      </c>
      <c r="C52" s="76">
        <f t="shared" si="1"/>
        <v>41392.64930555558</v>
      </c>
      <c r="D52" s="88" t="s">
        <v>126</v>
      </c>
      <c r="E52" s="87">
        <v>4</v>
      </c>
      <c r="F52" s="83" t="s">
        <v>116</v>
      </c>
      <c r="G52" s="97"/>
    </row>
    <row r="53" spans="2:7" ht="15">
      <c r="B53" s="84">
        <v>47</v>
      </c>
      <c r="C53" s="76">
        <f t="shared" si="1"/>
        <v>41392.65416666669</v>
      </c>
      <c r="D53" s="88" t="s">
        <v>127</v>
      </c>
      <c r="E53" s="87">
        <v>4</v>
      </c>
      <c r="F53" s="83" t="s">
        <v>116</v>
      </c>
      <c r="G53" s="97"/>
    </row>
    <row r="54" spans="2:6" ht="15">
      <c r="B54" s="84">
        <v>48</v>
      </c>
      <c r="C54" s="76">
        <f t="shared" si="1"/>
        <v>41392.6590277778</v>
      </c>
      <c r="D54" s="88" t="s">
        <v>128</v>
      </c>
      <c r="E54" s="87">
        <v>4</v>
      </c>
      <c r="F54" s="83" t="s">
        <v>116</v>
      </c>
    </row>
    <row r="55" spans="2:6" ht="15.75" thickBot="1">
      <c r="B55" s="89"/>
      <c r="C55" s="90">
        <v>41392.666666666664</v>
      </c>
      <c r="D55" s="91" t="s">
        <v>129</v>
      </c>
      <c r="E55" s="92"/>
      <c r="F55" s="93"/>
    </row>
  </sheetData>
  <sheetProtection/>
  <mergeCells count="2">
    <mergeCell ref="B1:F1"/>
    <mergeCell ref="B2:F2"/>
  </mergeCells>
  <printOptions/>
  <pageMargins left="0.7" right="0.7" top="0.75" bottom="0.75" header="0.3" footer="0.3"/>
  <pageSetup fitToHeight="1" fitToWidth="1" horizontalDpi="600" verticalDpi="600" orientation="portrait" scale="85" r:id="rId1"/>
</worksheet>
</file>

<file path=xl/worksheets/sheet2.xml><?xml version="1.0" encoding="utf-8"?>
<worksheet xmlns="http://schemas.openxmlformats.org/spreadsheetml/2006/main" xmlns:r="http://schemas.openxmlformats.org/officeDocument/2006/relationships">
  <sheetPr>
    <pageSetUpPr fitToPage="1"/>
  </sheetPr>
  <dimension ref="A1:K49"/>
  <sheetViews>
    <sheetView zoomScale="80" zoomScaleNormal="80" zoomScalePageLayoutView="0" workbookViewId="0" topLeftCell="A1">
      <selection activeCell="J9" sqref="J9"/>
    </sheetView>
  </sheetViews>
  <sheetFormatPr defaultColWidth="9.140625" defaultRowHeight="15"/>
  <cols>
    <col min="1" max="1" width="6.00390625" style="102" customWidth="1"/>
    <col min="2" max="2" width="5.00390625" style="104" customWidth="1"/>
    <col min="3" max="3" width="42.140625" style="102" customWidth="1"/>
    <col min="4" max="4" width="8.8515625" style="102" customWidth="1"/>
    <col min="5" max="5" width="9.140625" style="102" customWidth="1"/>
    <col min="6" max="6" width="5.00390625" style="104" customWidth="1"/>
    <col min="7" max="7" width="47.140625" style="102" customWidth="1"/>
    <col min="8" max="8" width="8.00390625" style="102" customWidth="1"/>
    <col min="9" max="9" width="5.00390625" style="104" customWidth="1"/>
    <col min="10" max="10" width="29.57421875" style="102" customWidth="1"/>
    <col min="11" max="16384" width="9.140625" style="102" customWidth="1"/>
  </cols>
  <sheetData>
    <row r="1" spans="1:10" ht="14.25" customHeight="1">
      <c r="A1" s="143" t="s">
        <v>132</v>
      </c>
      <c r="B1" s="143"/>
      <c r="C1" s="143"/>
      <c r="D1" s="143"/>
      <c r="E1" s="143"/>
      <c r="F1" s="143"/>
      <c r="G1" s="143"/>
      <c r="H1" s="143"/>
      <c r="I1" s="143"/>
      <c r="J1" s="101"/>
    </row>
    <row r="2" spans="1:10" ht="14.25" customHeight="1">
      <c r="A2" s="143"/>
      <c r="B2" s="143"/>
      <c r="C2" s="143"/>
      <c r="D2" s="143"/>
      <c r="E2" s="143"/>
      <c r="F2" s="143"/>
      <c r="G2" s="143"/>
      <c r="H2" s="143"/>
      <c r="I2" s="143"/>
      <c r="J2" s="101"/>
    </row>
    <row r="3" spans="2:10" ht="23.25">
      <c r="B3" s="103"/>
      <c r="C3" s="103"/>
      <c r="D3" s="103"/>
      <c r="E3" s="103"/>
      <c r="F3" s="103"/>
      <c r="G3" s="103"/>
      <c r="H3" s="103"/>
      <c r="I3" s="103"/>
      <c r="J3" s="103"/>
    </row>
    <row r="5" spans="2:10" ht="15.75">
      <c r="B5" s="105" t="s">
        <v>133</v>
      </c>
      <c r="C5" s="106" t="s">
        <v>134</v>
      </c>
      <c r="D5" s="106"/>
      <c r="E5" s="107"/>
      <c r="F5" s="105" t="s">
        <v>135</v>
      </c>
      <c r="G5" s="106" t="s">
        <v>136</v>
      </c>
      <c r="H5" s="107"/>
      <c r="I5" s="105"/>
      <c r="J5" s="106"/>
    </row>
    <row r="6" spans="2:10" ht="15">
      <c r="B6" s="108">
        <v>1</v>
      </c>
      <c r="C6" s="107" t="s">
        <v>5</v>
      </c>
      <c r="D6" s="107"/>
      <c r="E6" s="107"/>
      <c r="F6" s="108">
        <v>1</v>
      </c>
      <c r="G6" s="109" t="s">
        <v>5</v>
      </c>
      <c r="H6" s="107"/>
      <c r="I6" s="108"/>
      <c r="J6" s="109"/>
    </row>
    <row r="7" spans="2:10" ht="15">
      <c r="B7" s="108">
        <v>2</v>
      </c>
      <c r="C7" s="107" t="s">
        <v>42</v>
      </c>
      <c r="D7" s="107"/>
      <c r="E7" s="107"/>
      <c r="F7" s="108">
        <v>2</v>
      </c>
      <c r="G7" s="109" t="s">
        <v>42</v>
      </c>
      <c r="H7" s="107"/>
      <c r="I7" s="108"/>
      <c r="J7" s="109"/>
    </row>
    <row r="8" spans="2:10" ht="15">
      <c r="B8" s="108">
        <v>3</v>
      </c>
      <c r="C8" s="107" t="s">
        <v>7</v>
      </c>
      <c r="D8" s="107"/>
      <c r="E8" s="107"/>
      <c r="F8" s="108">
        <v>3</v>
      </c>
      <c r="G8" s="109" t="s">
        <v>7</v>
      </c>
      <c r="H8" s="107"/>
      <c r="I8" s="108"/>
      <c r="J8" s="109"/>
    </row>
    <row r="9" spans="2:10" ht="15.75">
      <c r="B9" s="108">
        <v>4</v>
      </c>
      <c r="C9" s="107" t="s">
        <v>36</v>
      </c>
      <c r="D9" s="106"/>
      <c r="E9" s="107"/>
      <c r="F9" s="108">
        <v>4</v>
      </c>
      <c r="G9" s="109" t="s">
        <v>36</v>
      </c>
      <c r="H9" s="107"/>
      <c r="I9" s="108"/>
      <c r="J9" s="109"/>
    </row>
    <row r="10" spans="2:10" ht="15">
      <c r="B10" s="108">
        <v>5</v>
      </c>
      <c r="C10" s="107" t="s">
        <v>11</v>
      </c>
      <c r="D10" s="109"/>
      <c r="E10" s="107"/>
      <c r="F10" s="108">
        <v>5</v>
      </c>
      <c r="G10" s="109" t="s">
        <v>11</v>
      </c>
      <c r="H10" s="107"/>
      <c r="I10" s="108"/>
      <c r="J10" s="109"/>
    </row>
    <row r="11" spans="2:10" ht="15">
      <c r="B11" s="108">
        <v>6</v>
      </c>
      <c r="C11" s="107" t="s">
        <v>14</v>
      </c>
      <c r="D11" s="109"/>
      <c r="E11" s="107"/>
      <c r="F11" s="108">
        <v>6</v>
      </c>
      <c r="G11" s="107" t="s">
        <v>14</v>
      </c>
      <c r="H11" s="107"/>
      <c r="I11" s="108"/>
      <c r="J11" s="107"/>
    </row>
    <row r="12" spans="2:10" ht="15">
      <c r="B12" s="108">
        <v>7</v>
      </c>
      <c r="C12" s="107" t="s">
        <v>27</v>
      </c>
      <c r="E12" s="107"/>
      <c r="F12" s="108">
        <v>7</v>
      </c>
      <c r="G12" s="109" t="s">
        <v>27</v>
      </c>
      <c r="H12" s="107"/>
      <c r="I12" s="108"/>
      <c r="J12" s="109"/>
    </row>
    <row r="13" spans="2:10" ht="15.75">
      <c r="B13" s="108">
        <v>8</v>
      </c>
      <c r="C13" s="107" t="s">
        <v>17</v>
      </c>
      <c r="D13" s="106"/>
      <c r="E13" s="107"/>
      <c r="F13" s="108">
        <v>8</v>
      </c>
      <c r="G13" s="107" t="s">
        <v>17</v>
      </c>
      <c r="H13" s="107"/>
      <c r="I13" s="105"/>
      <c r="J13" s="106"/>
    </row>
    <row r="14" spans="2:10" ht="15">
      <c r="B14" s="108">
        <v>9</v>
      </c>
      <c r="C14" s="107" t="s">
        <v>100</v>
      </c>
      <c r="D14" s="109"/>
      <c r="E14" s="107"/>
      <c r="F14" s="108">
        <v>9</v>
      </c>
      <c r="G14" s="107" t="s">
        <v>100</v>
      </c>
      <c r="H14" s="107"/>
      <c r="I14" s="108"/>
      <c r="J14" s="109"/>
    </row>
    <row r="15" spans="2:10" ht="15">
      <c r="B15" s="108">
        <v>10</v>
      </c>
      <c r="C15" s="107" t="s">
        <v>101</v>
      </c>
      <c r="D15" s="109"/>
      <c r="E15" s="107"/>
      <c r="F15" s="108">
        <v>10</v>
      </c>
      <c r="G15" s="107" t="s">
        <v>101</v>
      </c>
      <c r="H15" s="107"/>
      <c r="I15" s="108"/>
      <c r="J15" s="109"/>
    </row>
    <row r="16" spans="2:10" ht="15">
      <c r="B16" s="108">
        <v>11</v>
      </c>
      <c r="C16" s="109" t="s">
        <v>102</v>
      </c>
      <c r="D16" s="107"/>
      <c r="E16" s="107"/>
      <c r="F16" s="108">
        <v>11</v>
      </c>
      <c r="G16" s="109" t="s">
        <v>102</v>
      </c>
      <c r="H16" s="107"/>
      <c r="I16" s="108"/>
      <c r="J16" s="109"/>
    </row>
    <row r="17" spans="2:10" ht="15">
      <c r="B17" s="108">
        <v>12</v>
      </c>
      <c r="C17" s="107" t="s">
        <v>37</v>
      </c>
      <c r="D17" s="107"/>
      <c r="E17" s="107"/>
      <c r="F17" s="108">
        <v>12</v>
      </c>
      <c r="G17" s="109" t="s">
        <v>37</v>
      </c>
      <c r="H17" s="107"/>
      <c r="I17" s="108"/>
      <c r="J17" s="109"/>
    </row>
    <row r="18" spans="2:10" ht="15.75">
      <c r="B18" s="108">
        <v>13</v>
      </c>
      <c r="C18" s="107" t="s">
        <v>28</v>
      </c>
      <c r="D18" s="106"/>
      <c r="E18" s="107"/>
      <c r="F18" s="108">
        <v>13</v>
      </c>
      <c r="G18" s="107" t="s">
        <v>48</v>
      </c>
      <c r="H18" s="107"/>
      <c r="I18" s="108"/>
      <c r="J18" s="109"/>
    </row>
    <row r="19" spans="2:8" ht="15">
      <c r="B19" s="108">
        <v>14</v>
      </c>
      <c r="C19" s="107" t="s">
        <v>33</v>
      </c>
      <c r="D19" s="109"/>
      <c r="E19" s="107"/>
      <c r="F19" s="108">
        <v>14</v>
      </c>
      <c r="G19" s="107" t="s">
        <v>28</v>
      </c>
      <c r="H19" s="107"/>
    </row>
    <row r="20" spans="2:10" ht="15.75">
      <c r="B20" s="108">
        <v>15</v>
      </c>
      <c r="C20" s="107" t="s">
        <v>22</v>
      </c>
      <c r="D20" s="109"/>
      <c r="E20" s="107"/>
      <c r="F20" s="108">
        <v>15</v>
      </c>
      <c r="G20" s="107" t="s">
        <v>33</v>
      </c>
      <c r="H20" s="107"/>
      <c r="I20" s="105"/>
      <c r="J20" s="106"/>
    </row>
    <row r="21" spans="2:10" ht="15">
      <c r="B21" s="108">
        <v>16</v>
      </c>
      <c r="C21" s="107" t="s">
        <v>43</v>
      </c>
      <c r="D21" s="109"/>
      <c r="E21" s="107"/>
      <c r="F21" s="108">
        <v>16</v>
      </c>
      <c r="G21" s="107" t="s">
        <v>22</v>
      </c>
      <c r="H21" s="107"/>
      <c r="I21" s="108"/>
      <c r="J21" s="109"/>
    </row>
    <row r="22" spans="2:10" ht="15">
      <c r="B22" s="108">
        <v>17</v>
      </c>
      <c r="C22" s="107" t="s">
        <v>6</v>
      </c>
      <c r="D22" s="109"/>
      <c r="E22" s="107"/>
      <c r="F22" s="108">
        <v>17</v>
      </c>
      <c r="G22" s="107" t="s">
        <v>43</v>
      </c>
      <c r="H22" s="107"/>
      <c r="I22" s="108"/>
      <c r="J22" s="109"/>
    </row>
    <row r="23" spans="2:10" ht="15">
      <c r="B23" s="108">
        <v>18</v>
      </c>
      <c r="C23" s="107" t="s">
        <v>29</v>
      </c>
      <c r="D23" s="109"/>
      <c r="E23" s="107"/>
      <c r="F23" s="108">
        <v>18</v>
      </c>
      <c r="G23" s="107" t="s">
        <v>6</v>
      </c>
      <c r="H23" s="107"/>
      <c r="I23" s="108"/>
      <c r="J23" s="109"/>
    </row>
    <row r="24" spans="2:10" ht="15">
      <c r="B24" s="108">
        <v>19</v>
      </c>
      <c r="C24" s="107" t="s">
        <v>23</v>
      </c>
      <c r="D24" s="109"/>
      <c r="E24" s="107"/>
      <c r="F24" s="108">
        <v>19</v>
      </c>
      <c r="G24" s="107" t="s">
        <v>29</v>
      </c>
      <c r="H24" s="107"/>
      <c r="I24" s="108"/>
      <c r="J24" s="109"/>
    </row>
    <row r="25" spans="2:10" ht="15">
      <c r="B25" s="108">
        <v>20</v>
      </c>
      <c r="C25" s="107" t="s">
        <v>31</v>
      </c>
      <c r="D25" s="109"/>
      <c r="E25" s="107"/>
      <c r="F25" s="108">
        <v>20</v>
      </c>
      <c r="G25" s="107" t="s">
        <v>23</v>
      </c>
      <c r="H25" s="107"/>
      <c r="I25" s="108"/>
      <c r="J25" s="109"/>
    </row>
    <row r="26" spans="2:10" ht="15">
      <c r="B26" s="108">
        <v>21</v>
      </c>
      <c r="C26" s="107" t="s">
        <v>12</v>
      </c>
      <c r="D26" s="109"/>
      <c r="E26" s="107"/>
      <c r="F26" s="108">
        <v>21</v>
      </c>
      <c r="G26" s="107" t="s">
        <v>31</v>
      </c>
      <c r="H26" s="107"/>
      <c r="I26" s="108"/>
      <c r="J26" s="107"/>
    </row>
    <row r="27" spans="2:8" ht="15">
      <c r="B27" s="108">
        <v>22</v>
      </c>
      <c r="C27" s="107" t="s">
        <v>24</v>
      </c>
      <c r="D27" s="109"/>
      <c r="E27" s="107"/>
      <c r="F27" s="108">
        <v>22</v>
      </c>
      <c r="G27" s="107" t="s">
        <v>12</v>
      </c>
      <c r="H27" s="107"/>
    </row>
    <row r="28" spans="2:8" ht="15">
      <c r="B28" s="108">
        <v>23</v>
      </c>
      <c r="C28" s="107" t="s">
        <v>18</v>
      </c>
      <c r="E28" s="107"/>
      <c r="F28" s="108">
        <v>23</v>
      </c>
      <c r="G28" s="107" t="s">
        <v>24</v>
      </c>
      <c r="H28" s="107"/>
    </row>
    <row r="29" spans="2:8" ht="15">
      <c r="B29" s="108">
        <v>24</v>
      </c>
      <c r="C29" s="107" t="s">
        <v>8</v>
      </c>
      <c r="E29" s="107"/>
      <c r="F29" s="108">
        <v>24</v>
      </c>
      <c r="G29" s="107" t="s">
        <v>18</v>
      </c>
      <c r="H29" s="107"/>
    </row>
    <row r="30" spans="2:10" ht="15">
      <c r="B30" s="108">
        <v>25</v>
      </c>
      <c r="C30" s="107" t="s">
        <v>30</v>
      </c>
      <c r="D30" s="109"/>
      <c r="E30" s="107"/>
      <c r="F30" s="108">
        <v>25</v>
      </c>
      <c r="G30" s="107" t="s">
        <v>8</v>
      </c>
      <c r="H30" s="107"/>
      <c r="I30" s="108"/>
      <c r="J30" s="107"/>
    </row>
    <row r="31" spans="2:10" ht="15.75">
      <c r="B31" s="108">
        <v>26</v>
      </c>
      <c r="C31" s="107" t="s">
        <v>34</v>
      </c>
      <c r="D31" s="106"/>
      <c r="E31" s="107"/>
      <c r="F31" s="108">
        <v>26</v>
      </c>
      <c r="G31" s="107" t="s">
        <v>30</v>
      </c>
      <c r="H31" s="107"/>
      <c r="I31" s="108"/>
      <c r="J31" s="107"/>
    </row>
    <row r="32" spans="2:10" ht="15">
      <c r="B32" s="108">
        <v>27</v>
      </c>
      <c r="C32" s="107" t="s">
        <v>38</v>
      </c>
      <c r="D32" s="109"/>
      <c r="E32" s="107"/>
      <c r="F32" s="108">
        <v>27</v>
      </c>
      <c r="G32" s="107" t="s">
        <v>49</v>
      </c>
      <c r="H32" s="107"/>
      <c r="I32" s="108"/>
      <c r="J32" s="107"/>
    </row>
    <row r="33" spans="2:10" ht="15">
      <c r="B33" s="108">
        <v>28</v>
      </c>
      <c r="C33" s="107" t="s">
        <v>39</v>
      </c>
      <c r="D33" s="109"/>
      <c r="E33" s="107"/>
      <c r="F33" s="108">
        <v>28</v>
      </c>
      <c r="G33" s="107" t="s">
        <v>34</v>
      </c>
      <c r="H33" s="107"/>
      <c r="I33" s="108"/>
      <c r="J33" s="109"/>
    </row>
    <row r="34" spans="2:10" ht="15">
      <c r="B34" s="108">
        <v>29</v>
      </c>
      <c r="C34" s="107" t="s">
        <v>25</v>
      </c>
      <c r="D34" s="109"/>
      <c r="E34" s="107"/>
      <c r="F34" s="108">
        <v>29</v>
      </c>
      <c r="G34" s="107" t="s">
        <v>38</v>
      </c>
      <c r="H34" s="107"/>
      <c r="I34" s="108"/>
      <c r="J34" s="107"/>
    </row>
    <row r="35" spans="2:10" ht="15">
      <c r="B35" s="108">
        <v>30</v>
      </c>
      <c r="C35" s="107" t="s">
        <v>9</v>
      </c>
      <c r="D35" s="109"/>
      <c r="E35" s="107"/>
      <c r="F35" s="108">
        <v>30</v>
      </c>
      <c r="G35" s="107" t="s">
        <v>39</v>
      </c>
      <c r="H35" s="107"/>
      <c r="I35" s="108"/>
      <c r="J35" s="107"/>
    </row>
    <row r="36" spans="2:11" ht="15">
      <c r="B36" s="108">
        <v>31</v>
      </c>
      <c r="C36" s="107" t="s">
        <v>13</v>
      </c>
      <c r="D36" s="109"/>
      <c r="E36" s="107"/>
      <c r="F36" s="108">
        <v>31</v>
      </c>
      <c r="G36" s="107" t="s">
        <v>25</v>
      </c>
      <c r="H36" s="107"/>
      <c r="J36" s="108"/>
      <c r="K36" s="107"/>
    </row>
    <row r="37" spans="2:10" ht="15.75">
      <c r="B37" s="108">
        <v>32</v>
      </c>
      <c r="C37" s="107" t="s">
        <v>19</v>
      </c>
      <c r="D37" s="109"/>
      <c r="E37" s="107"/>
      <c r="F37" s="108">
        <v>32</v>
      </c>
      <c r="G37" s="107" t="s">
        <v>9</v>
      </c>
      <c r="H37" s="107"/>
      <c r="I37" s="110"/>
      <c r="J37" s="111"/>
    </row>
    <row r="38" spans="2:10" ht="15">
      <c r="B38" s="108">
        <v>33</v>
      </c>
      <c r="C38" s="109" t="s">
        <v>50</v>
      </c>
      <c r="D38" s="109"/>
      <c r="E38" s="107"/>
      <c r="F38" s="108">
        <v>33</v>
      </c>
      <c r="G38" s="107" t="s">
        <v>13</v>
      </c>
      <c r="H38" s="107"/>
      <c r="I38" s="108"/>
      <c r="J38" s="109"/>
    </row>
    <row r="39" spans="2:7" ht="15">
      <c r="B39" s="108">
        <v>34</v>
      </c>
      <c r="C39" s="109" t="s">
        <v>137</v>
      </c>
      <c r="D39" s="109"/>
      <c r="F39" s="108">
        <v>34</v>
      </c>
      <c r="G39" s="107" t="s">
        <v>19</v>
      </c>
    </row>
    <row r="40" spans="2:7" ht="15">
      <c r="B40" s="108">
        <v>35</v>
      </c>
      <c r="C40" s="109" t="s">
        <v>138</v>
      </c>
      <c r="D40" s="109"/>
      <c r="F40" s="108">
        <v>35</v>
      </c>
      <c r="G40" s="109" t="s">
        <v>50</v>
      </c>
    </row>
    <row r="41" spans="2:7" ht="15">
      <c r="B41" s="108">
        <v>36</v>
      </c>
      <c r="C41" s="109" t="s">
        <v>54</v>
      </c>
      <c r="F41" s="108">
        <v>36</v>
      </c>
      <c r="G41" s="107" t="s">
        <v>137</v>
      </c>
    </row>
    <row r="42" spans="2:7" ht="15">
      <c r="B42" s="108">
        <v>37</v>
      </c>
      <c r="C42" s="109" t="s">
        <v>52</v>
      </c>
      <c r="F42" s="108">
        <v>37</v>
      </c>
      <c r="G42" s="107" t="s">
        <v>138</v>
      </c>
    </row>
    <row r="43" spans="2:7" ht="15">
      <c r="B43" s="108"/>
      <c r="C43" s="109"/>
      <c r="F43" s="108">
        <v>38</v>
      </c>
      <c r="G43" s="107" t="s">
        <v>54</v>
      </c>
    </row>
    <row r="44" spans="2:7" ht="15">
      <c r="B44" s="108"/>
      <c r="F44" s="108">
        <v>39</v>
      </c>
      <c r="G44" s="107" t="s">
        <v>52</v>
      </c>
    </row>
    <row r="45" spans="2:6" ht="15">
      <c r="B45" s="108"/>
      <c r="C45" s="112"/>
      <c r="F45" s="108"/>
    </row>
    <row r="46" spans="6:7" ht="15">
      <c r="F46" s="108"/>
      <c r="G46" s="107"/>
    </row>
    <row r="47" spans="6:7" ht="15">
      <c r="F47" s="108"/>
      <c r="G47" s="107"/>
    </row>
    <row r="48" spans="6:7" ht="15">
      <c r="F48" s="108"/>
      <c r="G48" s="107"/>
    </row>
    <row r="49" ht="15">
      <c r="F49" s="108"/>
    </row>
  </sheetData>
  <sheetProtection/>
  <mergeCells count="1">
    <mergeCell ref="A1:I2"/>
  </mergeCells>
  <printOptions/>
  <pageMargins left="0.7" right="0.7" top="0.75" bottom="0.75" header="0.3" footer="0.3"/>
  <pageSetup fitToHeight="1" fitToWidth="1" horizontalDpi="600" verticalDpi="600" orientation="portrait" scale="66" r:id="rId1"/>
</worksheet>
</file>

<file path=xl/worksheets/sheet3.xml><?xml version="1.0" encoding="utf-8"?>
<worksheet xmlns="http://schemas.openxmlformats.org/spreadsheetml/2006/main" xmlns:r="http://schemas.openxmlformats.org/officeDocument/2006/relationships">
  <dimension ref="A1:AB204"/>
  <sheetViews>
    <sheetView zoomScalePageLayoutView="0" workbookViewId="0" topLeftCell="A133">
      <selection activeCell="N132" sqref="N132"/>
    </sheetView>
  </sheetViews>
  <sheetFormatPr defaultColWidth="4.7109375" defaultRowHeight="15"/>
  <cols>
    <col min="1" max="1" width="4.421875" style="1" customWidth="1"/>
    <col min="2" max="2" width="23.7109375" style="1" customWidth="1"/>
    <col min="3" max="3" width="11.7109375" style="1" customWidth="1"/>
    <col min="4" max="4" width="4.7109375" style="1" customWidth="1"/>
    <col min="5" max="5" width="2.00390625" style="1" customWidth="1"/>
    <col min="6" max="6" width="4.7109375" style="1" customWidth="1"/>
    <col min="7" max="7" width="23.7109375" style="1" bestFit="1" customWidth="1"/>
    <col min="8" max="8" width="11.7109375" style="1" customWidth="1"/>
    <col min="9" max="10" width="4.7109375" style="1" customWidth="1"/>
    <col min="11" max="11" width="9.8515625" style="98" bestFit="1" customWidth="1"/>
    <col min="12" max="16384" width="4.7109375" style="1" customWidth="1"/>
  </cols>
  <sheetData>
    <row r="1" spans="3:8" ht="12.75" thickBot="1">
      <c r="C1" s="70"/>
      <c r="D1" s="70"/>
      <c r="E1" s="59" t="s">
        <v>110</v>
      </c>
      <c r="F1" s="70"/>
      <c r="G1" s="70"/>
      <c r="H1" s="2"/>
    </row>
    <row r="2" spans="1:9" ht="12" thickBot="1">
      <c r="A2" s="3" t="s">
        <v>0</v>
      </c>
      <c r="B2" s="4"/>
      <c r="C2" s="5"/>
      <c r="D2" s="113" t="s">
        <v>170</v>
      </c>
      <c r="E2" s="6"/>
      <c r="F2" s="3" t="s">
        <v>10</v>
      </c>
      <c r="G2" s="7"/>
      <c r="H2" s="26"/>
      <c r="I2" s="113" t="s">
        <v>171</v>
      </c>
    </row>
    <row r="3" spans="1:9" ht="12" thickBot="1">
      <c r="A3" s="9" t="s">
        <v>1</v>
      </c>
      <c r="B3" s="10" t="s">
        <v>2</v>
      </c>
      <c r="C3" s="11" t="s">
        <v>3</v>
      </c>
      <c r="D3" s="12" t="s">
        <v>4</v>
      </c>
      <c r="E3" s="13"/>
      <c r="F3" s="9" t="s">
        <v>1</v>
      </c>
      <c r="G3" s="30"/>
      <c r="H3" s="31" t="s">
        <v>3</v>
      </c>
      <c r="I3" s="32" t="s">
        <v>4</v>
      </c>
    </row>
    <row r="4" spans="1:9" ht="12.75" thickBot="1">
      <c r="A4" s="14">
        <v>1</v>
      </c>
      <c r="B4" s="61" t="s">
        <v>9</v>
      </c>
      <c r="C4" s="15"/>
      <c r="D4" s="16"/>
      <c r="E4" s="17"/>
      <c r="F4" s="14">
        <v>1</v>
      </c>
      <c r="G4" s="64" t="s">
        <v>12</v>
      </c>
      <c r="H4" s="23"/>
      <c r="I4" s="24"/>
    </row>
    <row r="5" spans="1:9" ht="12.75" thickBot="1">
      <c r="A5" s="14">
        <v>2</v>
      </c>
      <c r="B5" s="62" t="s">
        <v>5</v>
      </c>
      <c r="C5" s="15"/>
      <c r="D5" s="16"/>
      <c r="F5" s="14">
        <v>2</v>
      </c>
      <c r="G5" s="64" t="s">
        <v>14</v>
      </c>
      <c r="H5" s="23"/>
      <c r="I5" s="24"/>
    </row>
    <row r="6" spans="1:9" ht="12.75" thickBot="1">
      <c r="A6" s="14">
        <v>3</v>
      </c>
      <c r="B6" s="63" t="s">
        <v>7</v>
      </c>
      <c r="C6" s="22"/>
      <c r="D6" s="16"/>
      <c r="F6" s="14">
        <v>3</v>
      </c>
      <c r="G6" s="64" t="s">
        <v>11</v>
      </c>
      <c r="H6" s="23"/>
      <c r="I6" s="24"/>
    </row>
    <row r="7" spans="1:9" ht="12.75" thickBot="1">
      <c r="A7" s="14">
        <v>4</v>
      </c>
      <c r="B7" s="63" t="s">
        <v>8</v>
      </c>
      <c r="C7" s="23"/>
      <c r="D7" s="24"/>
      <c r="E7" s="17"/>
      <c r="F7" s="14">
        <v>4</v>
      </c>
      <c r="G7" s="64" t="s">
        <v>13</v>
      </c>
      <c r="H7" s="23"/>
      <c r="I7" s="24"/>
    </row>
    <row r="8" spans="1:5" ht="12" thickBot="1">
      <c r="A8" s="25"/>
      <c r="B8" s="25"/>
      <c r="C8" s="52"/>
      <c r="D8" s="52"/>
      <c r="E8" s="52"/>
    </row>
    <row r="9" spans="1:9" ht="12" thickBot="1">
      <c r="A9" s="3" t="s">
        <v>15</v>
      </c>
      <c r="B9" s="36"/>
      <c r="C9" s="26"/>
      <c r="D9" s="29" t="s">
        <v>172</v>
      </c>
      <c r="E9" s="27"/>
      <c r="F9" s="3" t="s">
        <v>20</v>
      </c>
      <c r="G9" s="7"/>
      <c r="H9" s="26"/>
      <c r="I9" s="29" t="s">
        <v>173</v>
      </c>
    </row>
    <row r="10" spans="1:9" ht="12" thickBot="1">
      <c r="A10" s="9" t="s">
        <v>1</v>
      </c>
      <c r="B10" s="38" t="s">
        <v>2</v>
      </c>
      <c r="C10" s="39" t="s">
        <v>3</v>
      </c>
      <c r="D10" s="40" t="s">
        <v>4</v>
      </c>
      <c r="E10" s="33"/>
      <c r="F10" s="9" t="s">
        <v>1</v>
      </c>
      <c r="G10" s="30" t="s">
        <v>2</v>
      </c>
      <c r="H10" s="31" t="s">
        <v>3</v>
      </c>
      <c r="I10" s="32" t="s">
        <v>4</v>
      </c>
    </row>
    <row r="11" spans="1:9" ht="12.75" thickBot="1">
      <c r="A11" s="14">
        <v>1</v>
      </c>
      <c r="B11" s="64" t="s">
        <v>17</v>
      </c>
      <c r="C11" s="23"/>
      <c r="D11" s="24"/>
      <c r="E11" s="17"/>
      <c r="F11" s="14">
        <v>1</v>
      </c>
      <c r="G11" s="64" t="s">
        <v>24</v>
      </c>
      <c r="H11" s="23"/>
      <c r="I11" s="24"/>
    </row>
    <row r="12" spans="1:9" ht="12.75" thickBot="1">
      <c r="A12" s="14">
        <v>2</v>
      </c>
      <c r="B12" s="64" t="s">
        <v>6</v>
      </c>
      <c r="C12" s="23"/>
      <c r="D12" s="21"/>
      <c r="E12" s="17"/>
      <c r="F12" s="14">
        <v>2</v>
      </c>
      <c r="G12" s="64" t="s">
        <v>23</v>
      </c>
      <c r="H12" s="23"/>
      <c r="I12" s="24"/>
    </row>
    <row r="13" spans="1:9" ht="12.75" thickBot="1">
      <c r="A13" s="14">
        <v>3</v>
      </c>
      <c r="B13" s="64" t="s">
        <v>19</v>
      </c>
      <c r="C13" s="23"/>
      <c r="D13" s="21"/>
      <c r="E13" s="17"/>
      <c r="F13" s="14">
        <v>3</v>
      </c>
      <c r="G13" s="64" t="s">
        <v>25</v>
      </c>
      <c r="H13" s="23"/>
      <c r="I13" s="24"/>
    </row>
    <row r="14" spans="1:9" ht="12.75" thickBot="1">
      <c r="A14" s="14">
        <v>4</v>
      </c>
      <c r="B14" s="64" t="s">
        <v>18</v>
      </c>
      <c r="C14" s="23"/>
      <c r="D14" s="21"/>
      <c r="E14" s="17"/>
      <c r="F14" s="14">
        <v>4</v>
      </c>
      <c r="G14" s="64" t="s">
        <v>22</v>
      </c>
      <c r="H14" s="23"/>
      <c r="I14" s="24"/>
    </row>
    <row r="15" spans="2:5" ht="12" thickBot="1">
      <c r="B15" s="34"/>
      <c r="C15" s="56"/>
      <c r="D15" s="56"/>
      <c r="E15" s="56"/>
    </row>
    <row r="16" spans="1:9" ht="12" thickBot="1">
      <c r="A16" s="3" t="s">
        <v>21</v>
      </c>
      <c r="B16" s="7"/>
      <c r="C16" s="26"/>
      <c r="D16" s="29" t="s">
        <v>174</v>
      </c>
      <c r="E16" s="37"/>
      <c r="F16" s="3" t="s">
        <v>26</v>
      </c>
      <c r="G16" s="7"/>
      <c r="H16" s="26"/>
      <c r="I16" s="29" t="s">
        <v>175</v>
      </c>
    </row>
    <row r="17" spans="1:9" ht="12" thickBot="1">
      <c r="A17" s="9" t="s">
        <v>1</v>
      </c>
      <c r="B17" s="30" t="s">
        <v>2</v>
      </c>
      <c r="C17" s="31" t="s">
        <v>3</v>
      </c>
      <c r="D17" s="32" t="s">
        <v>4</v>
      </c>
      <c r="E17" s="41"/>
      <c r="F17" s="9" t="s">
        <v>1</v>
      </c>
      <c r="G17" s="30" t="s">
        <v>2</v>
      </c>
      <c r="H17" s="31" t="s">
        <v>3</v>
      </c>
      <c r="I17" s="32" t="s">
        <v>4</v>
      </c>
    </row>
    <row r="18" spans="1:9" ht="12.75" thickBot="1">
      <c r="A18" s="14">
        <v>1</v>
      </c>
      <c r="B18" s="65" t="s">
        <v>30</v>
      </c>
      <c r="C18" s="23"/>
      <c r="D18" s="24"/>
      <c r="E18" s="17"/>
      <c r="F18" s="14">
        <v>1</v>
      </c>
      <c r="G18" s="64" t="s">
        <v>39</v>
      </c>
      <c r="H18" s="23"/>
      <c r="I18" s="24"/>
    </row>
    <row r="19" spans="1:9" ht="12.75" thickBot="1">
      <c r="A19" s="44">
        <v>2</v>
      </c>
      <c r="B19" s="64" t="s">
        <v>34</v>
      </c>
      <c r="C19" s="23"/>
      <c r="D19" s="24"/>
      <c r="E19" s="35"/>
      <c r="F19" s="14">
        <v>2</v>
      </c>
      <c r="G19" s="65" t="s">
        <v>37</v>
      </c>
      <c r="H19" s="23"/>
      <c r="I19" s="24"/>
    </row>
    <row r="20" spans="1:9" ht="12.75" thickBot="1">
      <c r="A20" s="14">
        <v>3</v>
      </c>
      <c r="B20" s="64" t="s">
        <v>59</v>
      </c>
      <c r="C20" s="23"/>
      <c r="D20" s="24"/>
      <c r="E20" s="35"/>
      <c r="F20" s="44">
        <v>3</v>
      </c>
      <c r="G20" s="64" t="s">
        <v>38</v>
      </c>
      <c r="H20" s="23"/>
      <c r="I20" s="24"/>
    </row>
    <row r="21" spans="1:9" ht="12.75" thickBot="1">
      <c r="A21" s="14">
        <v>4</v>
      </c>
      <c r="B21" s="64" t="s">
        <v>33</v>
      </c>
      <c r="C21" s="23"/>
      <c r="D21" s="24"/>
      <c r="E21" s="35"/>
      <c r="F21" s="14">
        <v>4</v>
      </c>
      <c r="G21" s="64" t="s">
        <v>36</v>
      </c>
      <c r="H21" s="23"/>
      <c r="I21" s="24"/>
    </row>
    <row r="22" spans="1:5" ht="12" thickBot="1">
      <c r="A22" s="53"/>
      <c r="B22" s="53"/>
      <c r="C22" s="53"/>
      <c r="D22" s="53"/>
      <c r="E22" s="53"/>
    </row>
    <row r="23" spans="1:28" s="6" customFormat="1" ht="12" thickBot="1">
      <c r="A23" s="3" t="s">
        <v>32</v>
      </c>
      <c r="B23" s="7"/>
      <c r="C23" s="26"/>
      <c r="D23" s="29" t="s">
        <v>176</v>
      </c>
      <c r="E23" s="27"/>
      <c r="F23" s="3" t="s">
        <v>40</v>
      </c>
      <c r="G23" s="7"/>
      <c r="H23" s="26"/>
      <c r="I23" s="29" t="s">
        <v>177</v>
      </c>
      <c r="K23" s="99"/>
      <c r="L23" s="1"/>
      <c r="M23" s="1"/>
      <c r="N23" s="1"/>
      <c r="O23" s="1"/>
      <c r="P23" s="1"/>
      <c r="Q23" s="1"/>
      <c r="R23" s="1"/>
      <c r="S23" s="1"/>
      <c r="T23" s="1"/>
      <c r="U23" s="1"/>
      <c r="V23" s="1"/>
      <c r="W23" s="1"/>
      <c r="X23" s="1"/>
      <c r="Y23" s="1"/>
      <c r="Z23" s="1"/>
      <c r="AA23" s="1"/>
      <c r="AB23" s="1"/>
    </row>
    <row r="24" spans="1:28" s="13" customFormat="1" ht="12" thickBot="1">
      <c r="A24" s="9" t="s">
        <v>1</v>
      </c>
      <c r="B24" s="30" t="s">
        <v>2</v>
      </c>
      <c r="C24" s="31" t="s">
        <v>3</v>
      </c>
      <c r="D24" s="32" t="s">
        <v>4</v>
      </c>
      <c r="E24" s="33"/>
      <c r="F24" s="9" t="s">
        <v>1</v>
      </c>
      <c r="G24" s="30" t="s">
        <v>2</v>
      </c>
      <c r="H24" s="31" t="s">
        <v>3</v>
      </c>
      <c r="I24" s="32" t="s">
        <v>4</v>
      </c>
      <c r="K24" s="100"/>
      <c r="L24" s="1"/>
      <c r="M24" s="1"/>
      <c r="N24" s="1"/>
      <c r="O24" s="1"/>
      <c r="P24" s="1"/>
      <c r="Q24" s="1"/>
      <c r="R24" s="1"/>
      <c r="S24" s="1"/>
      <c r="T24" s="1"/>
      <c r="U24" s="1"/>
      <c r="V24" s="1"/>
      <c r="W24" s="1"/>
      <c r="X24" s="1"/>
      <c r="Y24" s="1"/>
      <c r="Z24" s="1"/>
      <c r="AA24" s="1"/>
      <c r="AB24" s="1"/>
    </row>
    <row r="25" spans="1:9" ht="12.75" thickBot="1">
      <c r="A25" s="14">
        <v>1</v>
      </c>
      <c r="B25" s="63" t="s">
        <v>42</v>
      </c>
      <c r="C25" s="23"/>
      <c r="D25" s="24"/>
      <c r="E25" s="17"/>
      <c r="F25" s="44">
        <v>1</v>
      </c>
      <c r="G25" s="66" t="s">
        <v>220</v>
      </c>
      <c r="H25" s="23"/>
      <c r="I25" s="24"/>
    </row>
    <row r="26" spans="1:9" ht="12.75" thickBot="1">
      <c r="A26" s="14">
        <v>2</v>
      </c>
      <c r="B26" s="63" t="s">
        <v>31</v>
      </c>
      <c r="C26" s="23"/>
      <c r="D26" s="24"/>
      <c r="E26" s="17"/>
      <c r="F26" s="14">
        <v>2</v>
      </c>
      <c r="G26" s="63" t="s">
        <v>100</v>
      </c>
      <c r="H26" s="23"/>
      <c r="I26" s="24"/>
    </row>
    <row r="27" spans="1:9" ht="12.75" thickBot="1">
      <c r="A27" s="14">
        <v>3</v>
      </c>
      <c r="B27" s="64" t="s">
        <v>102</v>
      </c>
      <c r="C27" s="23"/>
      <c r="D27" s="24"/>
      <c r="E27" s="17"/>
      <c r="F27" s="14">
        <v>3</v>
      </c>
      <c r="G27" s="63" t="s">
        <v>29</v>
      </c>
      <c r="H27" s="23"/>
      <c r="I27" s="24"/>
    </row>
    <row r="28" spans="1:9" ht="12.75" thickBot="1">
      <c r="A28" s="44">
        <v>4</v>
      </c>
      <c r="B28" s="64" t="s">
        <v>58</v>
      </c>
      <c r="C28" s="23"/>
      <c r="D28" s="24"/>
      <c r="E28" s="17"/>
      <c r="F28" s="14">
        <v>4</v>
      </c>
      <c r="G28" s="64" t="s">
        <v>27</v>
      </c>
      <c r="H28" s="45"/>
      <c r="I28" s="46"/>
    </row>
    <row r="29" spans="1:5" ht="12" thickBot="1">
      <c r="A29" s="53"/>
      <c r="B29" s="53"/>
      <c r="C29" s="53"/>
      <c r="D29" s="53"/>
      <c r="E29" s="53"/>
    </row>
    <row r="30" spans="1:28" s="6" customFormat="1" ht="12" thickBot="1">
      <c r="A30" s="3" t="s">
        <v>55</v>
      </c>
      <c r="B30" s="7"/>
      <c r="C30" s="26"/>
      <c r="D30" s="29" t="s">
        <v>178</v>
      </c>
      <c r="E30" s="27"/>
      <c r="F30" s="3" t="s">
        <v>60</v>
      </c>
      <c r="G30" s="7"/>
      <c r="H30" s="26"/>
      <c r="I30" s="29" t="s">
        <v>179</v>
      </c>
      <c r="K30" s="98"/>
      <c r="L30" s="1"/>
      <c r="M30" s="1"/>
      <c r="N30" s="1"/>
      <c r="O30" s="1"/>
      <c r="P30" s="1"/>
      <c r="Q30" s="1"/>
      <c r="R30" s="1"/>
      <c r="S30" s="1"/>
      <c r="T30" s="1"/>
      <c r="U30" s="1"/>
      <c r="V30" s="1"/>
      <c r="W30" s="1"/>
      <c r="X30" s="1"/>
      <c r="Y30" s="1"/>
      <c r="Z30" s="1"/>
      <c r="AA30" s="1"/>
      <c r="AB30" s="1"/>
    </row>
    <row r="31" spans="1:28" s="13" customFormat="1" ht="12" thickBot="1">
      <c r="A31" s="9" t="s">
        <v>1</v>
      </c>
      <c r="B31" s="30" t="s">
        <v>2</v>
      </c>
      <c r="C31" s="31" t="s">
        <v>3</v>
      </c>
      <c r="D31" s="32" t="s">
        <v>4</v>
      </c>
      <c r="E31" s="33"/>
      <c r="F31" s="9" t="s">
        <v>1</v>
      </c>
      <c r="G31" s="30" t="s">
        <v>2</v>
      </c>
      <c r="H31" s="31" t="s">
        <v>3</v>
      </c>
      <c r="I31" s="32" t="s">
        <v>4</v>
      </c>
      <c r="K31" s="98"/>
      <c r="L31" s="1"/>
      <c r="M31" s="1"/>
      <c r="N31" s="1"/>
      <c r="O31" s="1"/>
      <c r="P31" s="1"/>
      <c r="Q31" s="1"/>
      <c r="R31" s="1"/>
      <c r="S31" s="1"/>
      <c r="T31" s="1"/>
      <c r="U31" s="1"/>
      <c r="V31" s="1"/>
      <c r="W31" s="1"/>
      <c r="X31" s="1"/>
      <c r="Y31" s="1"/>
      <c r="Z31" s="1"/>
      <c r="AA31" s="1"/>
      <c r="AB31" s="1"/>
    </row>
    <row r="32" spans="1:9" ht="12.75" thickBot="1">
      <c r="A32" s="14">
        <v>1</v>
      </c>
      <c r="B32" s="63" t="s">
        <v>220</v>
      </c>
      <c r="C32" s="23"/>
      <c r="D32" s="24"/>
      <c r="E32" s="17"/>
      <c r="F32" s="14">
        <v>1</v>
      </c>
      <c r="G32" s="64" t="s">
        <v>220</v>
      </c>
      <c r="H32" s="23"/>
      <c r="I32" s="24"/>
    </row>
    <row r="33" spans="1:9" ht="12.75" thickBot="1">
      <c r="A33" s="44">
        <v>2</v>
      </c>
      <c r="B33" s="63" t="s">
        <v>50</v>
      </c>
      <c r="C33" s="23"/>
      <c r="D33" s="24"/>
      <c r="E33" s="17"/>
      <c r="F33" s="44">
        <v>2</v>
      </c>
      <c r="G33" s="65" t="s">
        <v>28</v>
      </c>
      <c r="H33" s="23"/>
      <c r="I33" s="24"/>
    </row>
    <row r="34" spans="1:9" ht="12.75" thickBot="1">
      <c r="A34" s="14">
        <v>3</v>
      </c>
      <c r="B34" s="64" t="s">
        <v>56</v>
      </c>
      <c r="C34" s="23"/>
      <c r="D34" s="24"/>
      <c r="E34" s="17"/>
      <c r="F34" s="14">
        <v>3</v>
      </c>
      <c r="G34" s="64" t="s">
        <v>101</v>
      </c>
      <c r="H34" s="23"/>
      <c r="I34" s="24"/>
    </row>
    <row r="35" spans="1:9" ht="12.75" thickBot="1">
      <c r="A35" s="14">
        <v>4</v>
      </c>
      <c r="B35" s="63" t="s">
        <v>57</v>
      </c>
      <c r="C35" s="23"/>
      <c r="D35" s="24"/>
      <c r="E35" s="17"/>
      <c r="F35" s="14">
        <v>4</v>
      </c>
      <c r="G35" s="64" t="s">
        <v>43</v>
      </c>
      <c r="H35" s="23"/>
      <c r="I35" s="24"/>
    </row>
    <row r="36" spans="1:9" ht="11.25">
      <c r="A36" s="48"/>
      <c r="B36" s="42"/>
      <c r="C36" s="58"/>
      <c r="D36" s="17"/>
      <c r="E36" s="17"/>
      <c r="F36" s="48"/>
      <c r="G36" s="49"/>
      <c r="H36" s="58"/>
      <c r="I36" s="17"/>
    </row>
    <row r="37" spans="1:9" ht="11.25">
      <c r="A37" s="144" t="s">
        <v>217</v>
      </c>
      <c r="B37" s="144"/>
      <c r="C37" s="144"/>
      <c r="D37" s="144"/>
      <c r="E37" s="144"/>
      <c r="F37" s="144"/>
      <c r="G37" s="144"/>
      <c r="H37" s="144"/>
      <c r="I37" s="144"/>
    </row>
    <row r="38" spans="1:9" ht="22.5" customHeight="1">
      <c r="A38" s="144" t="s">
        <v>218</v>
      </c>
      <c r="B38" s="144"/>
      <c r="C38" s="144"/>
      <c r="D38" s="144"/>
      <c r="E38" s="144"/>
      <c r="F38" s="144"/>
      <c r="G38" s="144"/>
      <c r="H38" s="144"/>
      <c r="I38" s="144"/>
    </row>
    <row r="39" spans="1:9" ht="22.5" customHeight="1">
      <c r="A39" s="144" t="s">
        <v>221</v>
      </c>
      <c r="B39" s="144"/>
      <c r="C39" s="144"/>
      <c r="D39" s="144"/>
      <c r="E39" s="144"/>
      <c r="F39" s="144"/>
      <c r="G39" s="144"/>
      <c r="H39" s="144"/>
      <c r="I39" s="144"/>
    </row>
    <row r="40" spans="1:9" ht="22.5" customHeight="1">
      <c r="A40" s="144" t="s">
        <v>219</v>
      </c>
      <c r="B40" s="144"/>
      <c r="C40" s="144"/>
      <c r="D40" s="144"/>
      <c r="E40" s="144"/>
      <c r="F40" s="144"/>
      <c r="G40" s="144"/>
      <c r="H40" s="144"/>
      <c r="I40" s="144"/>
    </row>
    <row r="41" spans="1:5" ht="11.25">
      <c r="A41" s="42"/>
      <c r="C41" s="17"/>
      <c r="D41" s="17"/>
      <c r="E41" s="17"/>
    </row>
    <row r="42" spans="3:7" ht="12.75" thickBot="1">
      <c r="C42" s="70"/>
      <c r="D42" s="70"/>
      <c r="E42" s="59" t="s">
        <v>130</v>
      </c>
      <c r="F42" s="70"/>
      <c r="G42" s="70"/>
    </row>
    <row r="43" spans="1:9" ht="12" thickBot="1">
      <c r="A43" s="3" t="s">
        <v>141</v>
      </c>
      <c r="B43" s="7"/>
      <c r="C43" s="26"/>
      <c r="D43" s="29" t="s">
        <v>169</v>
      </c>
      <c r="E43" s="13"/>
      <c r="F43" s="3" t="s">
        <v>142</v>
      </c>
      <c r="G43" s="7"/>
      <c r="H43" s="26"/>
      <c r="I43" s="29" t="s">
        <v>180</v>
      </c>
    </row>
    <row r="44" spans="1:9" ht="12" thickBot="1">
      <c r="A44" s="9" t="s">
        <v>1</v>
      </c>
      <c r="B44" s="30" t="s">
        <v>2</v>
      </c>
      <c r="C44" s="31" t="s">
        <v>3</v>
      </c>
      <c r="D44" s="32" t="s">
        <v>4</v>
      </c>
      <c r="E44" s="17"/>
      <c r="F44" s="9" t="s">
        <v>1</v>
      </c>
      <c r="G44" s="30" t="s">
        <v>2</v>
      </c>
      <c r="H44" s="31" t="s">
        <v>3</v>
      </c>
      <c r="I44" s="32" t="s">
        <v>4</v>
      </c>
    </row>
    <row r="45" spans="1:9" ht="12.75" thickBot="1">
      <c r="A45" s="14">
        <v>1</v>
      </c>
      <c r="B45" s="64"/>
      <c r="C45" s="23"/>
      <c r="D45" s="24"/>
      <c r="F45" s="14">
        <v>1</v>
      </c>
      <c r="G45" s="63"/>
      <c r="H45" s="23"/>
      <c r="I45" s="24"/>
    </row>
    <row r="46" spans="1:9" ht="12.75" thickBot="1">
      <c r="A46" s="14">
        <v>2</v>
      </c>
      <c r="B46" s="64" t="s">
        <v>307</v>
      </c>
      <c r="C46" s="23"/>
      <c r="D46" s="24"/>
      <c r="F46" s="14">
        <v>2</v>
      </c>
      <c r="G46" s="63" t="s">
        <v>306</v>
      </c>
      <c r="H46" s="23"/>
      <c r="I46" s="24"/>
    </row>
    <row r="47" spans="1:9" ht="12.75" thickBot="1">
      <c r="A47" s="44">
        <v>3</v>
      </c>
      <c r="B47" s="64" t="s">
        <v>304</v>
      </c>
      <c r="C47" s="23"/>
      <c r="D47" s="24"/>
      <c r="E47" s="17"/>
      <c r="F47" s="14">
        <v>3</v>
      </c>
      <c r="G47" s="63" t="s">
        <v>305</v>
      </c>
      <c r="H47" s="23"/>
      <c r="I47" s="24"/>
    </row>
    <row r="48" spans="1:9" ht="12.75" thickBot="1">
      <c r="A48" s="14">
        <v>4</v>
      </c>
      <c r="B48" s="63" t="s">
        <v>309</v>
      </c>
      <c r="C48" s="23"/>
      <c r="D48" s="24"/>
      <c r="E48" s="52"/>
      <c r="F48" s="44">
        <v>4</v>
      </c>
      <c r="G48" s="63" t="s">
        <v>308</v>
      </c>
      <c r="H48" s="23"/>
      <c r="I48" s="24"/>
    </row>
    <row r="49" ht="12" thickBot="1">
      <c r="E49" s="27"/>
    </row>
    <row r="50" spans="1:9" ht="12" thickBot="1">
      <c r="A50" s="3" t="s">
        <v>143</v>
      </c>
      <c r="B50" s="7"/>
      <c r="C50" s="26"/>
      <c r="D50" s="29" t="s">
        <v>181</v>
      </c>
      <c r="E50" s="33"/>
      <c r="F50" s="3" t="s">
        <v>144</v>
      </c>
      <c r="G50" s="7"/>
      <c r="H50" s="26"/>
      <c r="I50" s="29" t="s">
        <v>182</v>
      </c>
    </row>
    <row r="51" spans="1:9" ht="12" thickBot="1">
      <c r="A51" s="9" t="s">
        <v>1</v>
      </c>
      <c r="B51" s="30" t="s">
        <v>2</v>
      </c>
      <c r="C51" s="31" t="s">
        <v>3</v>
      </c>
      <c r="D51" s="32" t="s">
        <v>4</v>
      </c>
      <c r="E51" s="17"/>
      <c r="F51" s="9" t="s">
        <v>1</v>
      </c>
      <c r="G51" s="30" t="s">
        <v>2</v>
      </c>
      <c r="H51" s="31" t="s">
        <v>3</v>
      </c>
      <c r="I51" s="32" t="s">
        <v>4</v>
      </c>
    </row>
    <row r="52" spans="1:9" ht="12.75" thickBot="1">
      <c r="A52" s="44">
        <v>1</v>
      </c>
      <c r="B52" s="63" t="s">
        <v>312</v>
      </c>
      <c r="C52" s="23"/>
      <c r="D52" s="24"/>
      <c r="E52" s="17"/>
      <c r="F52" s="14">
        <v>1</v>
      </c>
      <c r="G52" s="63"/>
      <c r="H52" s="23"/>
      <c r="I52" s="24"/>
    </row>
    <row r="53" spans="1:9" ht="12.75" thickBot="1">
      <c r="A53" s="14">
        <v>2</v>
      </c>
      <c r="B53" s="64" t="s">
        <v>311</v>
      </c>
      <c r="C53" s="23"/>
      <c r="D53" s="24"/>
      <c r="E53" s="17"/>
      <c r="F53" s="44">
        <v>2</v>
      </c>
      <c r="G53" s="64" t="s">
        <v>310</v>
      </c>
      <c r="H53" s="23"/>
      <c r="I53" s="24"/>
    </row>
    <row r="54" spans="1:11" ht="12.75" thickBot="1">
      <c r="A54" s="14">
        <v>3</v>
      </c>
      <c r="B54" s="63" t="s">
        <v>302</v>
      </c>
      <c r="C54" s="23"/>
      <c r="D54" s="24"/>
      <c r="E54" s="17"/>
      <c r="F54" s="14">
        <v>3</v>
      </c>
      <c r="G54" s="63" t="s">
        <v>303</v>
      </c>
      <c r="H54" s="23"/>
      <c r="I54" s="24"/>
      <c r="K54" s="99"/>
    </row>
    <row r="55" spans="1:11" ht="12.75" thickBot="1">
      <c r="A55" s="14">
        <v>4</v>
      </c>
      <c r="B55" s="64" t="s">
        <v>314</v>
      </c>
      <c r="C55" s="45"/>
      <c r="D55" s="24"/>
      <c r="E55" s="56"/>
      <c r="F55" s="14">
        <v>4</v>
      </c>
      <c r="G55" s="63" t="s">
        <v>313</v>
      </c>
      <c r="H55" s="23"/>
      <c r="I55" s="24"/>
      <c r="K55" s="100"/>
    </row>
    <row r="56" ht="11.25">
      <c r="E56" s="37"/>
    </row>
    <row r="57" spans="3:8" ht="12.75" thickBot="1">
      <c r="C57" s="70"/>
      <c r="D57" s="70"/>
      <c r="E57" s="59" t="s">
        <v>130</v>
      </c>
      <c r="F57" s="70"/>
      <c r="G57" s="70"/>
      <c r="H57" s="2"/>
    </row>
    <row r="58" spans="1:9" ht="12" thickBot="1">
      <c r="A58" s="3" t="s">
        <v>145</v>
      </c>
      <c r="B58" s="7"/>
      <c r="C58" s="26"/>
      <c r="D58" s="29" t="s">
        <v>183</v>
      </c>
      <c r="E58" s="41"/>
      <c r="F58" s="3" t="s">
        <v>146</v>
      </c>
      <c r="G58" s="7"/>
      <c r="H58" s="26"/>
      <c r="I58" s="29" t="s">
        <v>184</v>
      </c>
    </row>
    <row r="59" spans="1:9" ht="12" thickBot="1">
      <c r="A59" s="9" t="s">
        <v>1</v>
      </c>
      <c r="B59" s="30" t="s">
        <v>2</v>
      </c>
      <c r="C59" s="31" t="s">
        <v>3</v>
      </c>
      <c r="D59" s="32" t="s">
        <v>4</v>
      </c>
      <c r="E59" s="17"/>
      <c r="F59" s="9" t="s">
        <v>1</v>
      </c>
      <c r="G59" s="30" t="s">
        <v>2</v>
      </c>
      <c r="H59" s="31" t="s">
        <v>3</v>
      </c>
      <c r="I59" s="32" t="s">
        <v>4</v>
      </c>
    </row>
    <row r="60" spans="1:9" ht="12.75" thickBot="1">
      <c r="A60" s="14">
        <v>1</v>
      </c>
      <c r="B60" s="64" t="s">
        <v>299</v>
      </c>
      <c r="C60" s="23"/>
      <c r="D60" s="24"/>
      <c r="E60" s="17"/>
      <c r="F60" s="14">
        <v>1</v>
      </c>
      <c r="G60" s="64" t="s">
        <v>298</v>
      </c>
      <c r="H60" s="23"/>
      <c r="I60" s="24"/>
    </row>
    <row r="61" spans="1:9" ht="12.75" thickBot="1">
      <c r="A61" s="44">
        <v>2</v>
      </c>
      <c r="B61" s="64" t="s">
        <v>297</v>
      </c>
      <c r="C61" s="23"/>
      <c r="D61" s="24"/>
      <c r="E61" s="17"/>
      <c r="F61" s="44">
        <v>2</v>
      </c>
      <c r="G61" s="63" t="s">
        <v>296</v>
      </c>
      <c r="H61" s="23"/>
      <c r="I61" s="24"/>
    </row>
    <row r="62" spans="1:9" ht="12.75" thickBot="1">
      <c r="A62" s="14">
        <v>3</v>
      </c>
      <c r="B62" s="64" t="s">
        <v>294</v>
      </c>
      <c r="C62" s="23"/>
      <c r="D62" s="24"/>
      <c r="E62" s="17"/>
      <c r="F62" s="14">
        <v>3</v>
      </c>
      <c r="G62" s="63" t="s">
        <v>295</v>
      </c>
      <c r="H62" s="23"/>
      <c r="I62" s="24"/>
    </row>
    <row r="63" spans="1:9" ht="12.75" thickBot="1">
      <c r="A63" s="14">
        <v>4</v>
      </c>
      <c r="B63" s="63" t="s">
        <v>301</v>
      </c>
      <c r="C63" s="23"/>
      <c r="D63" s="24"/>
      <c r="E63" s="17"/>
      <c r="F63" s="14">
        <v>4</v>
      </c>
      <c r="G63" s="63" t="s">
        <v>300</v>
      </c>
      <c r="H63" s="23"/>
      <c r="I63" s="46"/>
    </row>
    <row r="64" spans="5:28" s="6" customFormat="1" ht="12" thickBot="1">
      <c r="E64" s="27"/>
      <c r="K64" s="98"/>
      <c r="L64" s="1"/>
      <c r="M64" s="1"/>
      <c r="N64" s="1"/>
      <c r="O64" s="1"/>
      <c r="P64" s="1"/>
      <c r="Q64" s="1"/>
      <c r="R64" s="1"/>
      <c r="S64" s="1"/>
      <c r="T64" s="1"/>
      <c r="U64" s="1"/>
      <c r="V64" s="1"/>
      <c r="W64" s="1"/>
      <c r="X64" s="1"/>
      <c r="Y64" s="1"/>
      <c r="Z64" s="1"/>
      <c r="AA64" s="1"/>
      <c r="AB64" s="1"/>
    </row>
    <row r="65" spans="1:28" s="13" customFormat="1" ht="12" thickBot="1">
      <c r="A65" s="3" t="s">
        <v>147</v>
      </c>
      <c r="B65" s="7"/>
      <c r="C65" s="26"/>
      <c r="D65" s="29" t="s">
        <v>185</v>
      </c>
      <c r="E65" s="33"/>
      <c r="F65" s="3" t="s">
        <v>148</v>
      </c>
      <c r="G65" s="7"/>
      <c r="H65" s="26"/>
      <c r="I65" s="29" t="s">
        <v>186</v>
      </c>
      <c r="K65" s="98"/>
      <c r="L65" s="1"/>
      <c r="M65" s="1"/>
      <c r="N65" s="1"/>
      <c r="O65" s="1"/>
      <c r="P65" s="1"/>
      <c r="Q65" s="1"/>
      <c r="R65" s="1"/>
      <c r="S65" s="1"/>
      <c r="T65" s="1"/>
      <c r="U65" s="1"/>
      <c r="V65" s="1"/>
      <c r="W65" s="1"/>
      <c r="X65" s="1"/>
      <c r="Y65" s="1"/>
      <c r="Z65" s="1"/>
      <c r="AA65" s="1"/>
      <c r="AB65" s="1"/>
    </row>
    <row r="66" spans="1:9" ht="12" thickBot="1">
      <c r="A66" s="9" t="s">
        <v>1</v>
      </c>
      <c r="B66" s="30" t="s">
        <v>2</v>
      </c>
      <c r="C66" s="31" t="s">
        <v>3</v>
      </c>
      <c r="D66" s="32" t="s">
        <v>4</v>
      </c>
      <c r="E66" s="17"/>
      <c r="F66" s="9" t="s">
        <v>1</v>
      </c>
      <c r="G66" s="30" t="s">
        <v>2</v>
      </c>
      <c r="H66" s="31" t="s">
        <v>3</v>
      </c>
      <c r="I66" s="32" t="s">
        <v>4</v>
      </c>
    </row>
    <row r="67" spans="1:9" ht="12.75" thickBot="1">
      <c r="A67" s="14">
        <v>1</v>
      </c>
      <c r="B67" s="65" t="s">
        <v>290</v>
      </c>
      <c r="C67" s="23"/>
      <c r="D67" s="24"/>
      <c r="E67" s="17"/>
      <c r="F67" s="14">
        <v>1</v>
      </c>
      <c r="G67" s="63" t="s">
        <v>291</v>
      </c>
      <c r="H67" s="23"/>
      <c r="I67" s="24"/>
    </row>
    <row r="68" spans="1:9" ht="12.75" thickBot="1">
      <c r="A68" s="14">
        <v>2</v>
      </c>
      <c r="B68" s="64" t="s">
        <v>289</v>
      </c>
      <c r="C68" s="23"/>
      <c r="D68" s="24"/>
      <c r="E68" s="17"/>
      <c r="F68" s="44">
        <v>2</v>
      </c>
      <c r="G68" s="64" t="s">
        <v>288</v>
      </c>
      <c r="H68" s="23"/>
      <c r="I68" s="24"/>
    </row>
    <row r="69" spans="1:9" ht="12.75" thickBot="1">
      <c r="A69" s="14">
        <v>3</v>
      </c>
      <c r="B69" s="63" t="s">
        <v>286</v>
      </c>
      <c r="C69" s="23"/>
      <c r="D69" s="24"/>
      <c r="E69" s="17"/>
      <c r="F69" s="14">
        <v>3</v>
      </c>
      <c r="G69" s="64" t="s">
        <v>287</v>
      </c>
      <c r="H69" s="23"/>
      <c r="I69" s="24"/>
    </row>
    <row r="70" spans="1:9" ht="12.75" thickBot="1">
      <c r="A70" s="44">
        <v>4</v>
      </c>
      <c r="B70" s="63" t="s">
        <v>293</v>
      </c>
      <c r="C70" s="23"/>
      <c r="D70" s="24"/>
      <c r="E70" s="17"/>
      <c r="F70" s="14">
        <v>4</v>
      </c>
      <c r="G70" s="63" t="s">
        <v>292</v>
      </c>
      <c r="H70" s="45"/>
      <c r="I70" s="46"/>
    </row>
    <row r="71" spans="5:28" s="6" customFormat="1" ht="12" thickBot="1">
      <c r="E71" s="27"/>
      <c r="K71" s="98"/>
      <c r="L71" s="1"/>
      <c r="M71" s="1"/>
      <c r="N71" s="1"/>
      <c r="O71" s="1"/>
      <c r="P71" s="1"/>
      <c r="Q71" s="1"/>
      <c r="R71" s="1"/>
      <c r="S71" s="1"/>
      <c r="T71" s="1"/>
      <c r="U71" s="1"/>
      <c r="V71" s="1"/>
      <c r="W71" s="1"/>
      <c r="X71" s="1"/>
      <c r="Y71" s="1"/>
      <c r="Z71" s="1"/>
      <c r="AA71" s="1"/>
      <c r="AB71" s="1"/>
    </row>
    <row r="72" spans="1:28" s="13" customFormat="1" ht="12" thickBot="1">
      <c r="A72" s="3" t="s">
        <v>149</v>
      </c>
      <c r="B72" s="7"/>
      <c r="C72" s="26"/>
      <c r="D72" s="29" t="s">
        <v>187</v>
      </c>
      <c r="E72" s="33"/>
      <c r="F72" s="3" t="s">
        <v>154</v>
      </c>
      <c r="G72" s="7"/>
      <c r="H72" s="26"/>
      <c r="I72" s="29" t="s">
        <v>188</v>
      </c>
      <c r="K72" s="98"/>
      <c r="L72" s="1"/>
      <c r="M72" s="1"/>
      <c r="N72" s="1"/>
      <c r="O72" s="1"/>
      <c r="P72" s="1"/>
      <c r="Q72" s="1"/>
      <c r="R72" s="1"/>
      <c r="S72" s="1"/>
      <c r="T72" s="1"/>
      <c r="U72" s="1"/>
      <c r="V72" s="1"/>
      <c r="W72" s="1"/>
      <c r="X72" s="1"/>
      <c r="Y72" s="1"/>
      <c r="Z72" s="1"/>
      <c r="AA72" s="1"/>
      <c r="AB72" s="1"/>
    </row>
    <row r="73" spans="1:9" ht="12" thickBot="1">
      <c r="A73" s="9" t="s">
        <v>1</v>
      </c>
      <c r="B73" s="30" t="s">
        <v>2</v>
      </c>
      <c r="C73" s="31" t="s">
        <v>3</v>
      </c>
      <c r="D73" s="32" t="s">
        <v>4</v>
      </c>
      <c r="E73" s="17"/>
      <c r="F73" s="9" t="s">
        <v>1</v>
      </c>
      <c r="G73" s="30" t="s">
        <v>2</v>
      </c>
      <c r="H73" s="31" t="s">
        <v>3</v>
      </c>
      <c r="I73" s="32" t="s">
        <v>4</v>
      </c>
    </row>
    <row r="74" spans="1:9" ht="12.75" thickBot="1">
      <c r="A74" s="14">
        <v>1</v>
      </c>
      <c r="B74" s="63" t="s">
        <v>282</v>
      </c>
      <c r="C74" s="23"/>
      <c r="D74" s="24"/>
      <c r="E74" s="17"/>
      <c r="F74" s="14">
        <v>1</v>
      </c>
      <c r="G74" s="64" t="s">
        <v>283</v>
      </c>
      <c r="H74" s="23"/>
      <c r="I74" s="24"/>
    </row>
    <row r="75" spans="1:9" ht="12.75" thickBot="1">
      <c r="A75" s="44">
        <v>2</v>
      </c>
      <c r="B75" s="63" t="s">
        <v>281</v>
      </c>
      <c r="C75" s="23"/>
      <c r="D75" s="24"/>
      <c r="E75" s="17"/>
      <c r="F75" s="44">
        <v>2</v>
      </c>
      <c r="G75" s="65" t="s">
        <v>280</v>
      </c>
      <c r="H75" s="23"/>
      <c r="I75" s="24"/>
    </row>
    <row r="76" spans="1:9" ht="12.75" thickBot="1">
      <c r="A76" s="14">
        <v>3</v>
      </c>
      <c r="B76" s="64" t="s">
        <v>278</v>
      </c>
      <c r="C76" s="23"/>
      <c r="D76" s="24"/>
      <c r="E76" s="17"/>
      <c r="F76" s="14">
        <v>3</v>
      </c>
      <c r="G76" s="64" t="s">
        <v>279</v>
      </c>
      <c r="H76" s="23"/>
      <c r="I76" s="24"/>
    </row>
    <row r="77" spans="1:9" ht="12.75" thickBot="1">
      <c r="A77" s="14">
        <v>4</v>
      </c>
      <c r="B77" s="63" t="s">
        <v>284</v>
      </c>
      <c r="C77" s="23"/>
      <c r="D77" s="24"/>
      <c r="E77" s="17"/>
      <c r="F77" s="14">
        <v>4</v>
      </c>
      <c r="G77" s="64" t="s">
        <v>285</v>
      </c>
      <c r="H77" s="23"/>
      <c r="I77" s="46"/>
    </row>
    <row r="78" spans="1:5" ht="11.25">
      <c r="A78" s="42"/>
      <c r="C78" s="17"/>
      <c r="D78" s="17"/>
      <c r="E78" s="17"/>
    </row>
    <row r="79" spans="3:7" ht="12.75" thickBot="1">
      <c r="C79" s="70"/>
      <c r="D79" s="70"/>
      <c r="E79" s="59" t="s">
        <v>131</v>
      </c>
      <c r="F79" s="70"/>
      <c r="G79" s="70"/>
    </row>
    <row r="80" spans="1:9" ht="12" thickBot="1">
      <c r="A80" s="3" t="s">
        <v>150</v>
      </c>
      <c r="B80" s="7"/>
      <c r="C80" s="26"/>
      <c r="D80" s="29" t="s">
        <v>189</v>
      </c>
      <c r="E80" s="13"/>
      <c r="F80" s="3" t="s">
        <v>151</v>
      </c>
      <c r="G80" s="7"/>
      <c r="H80" s="26"/>
      <c r="I80" s="29" t="s">
        <v>190</v>
      </c>
    </row>
    <row r="81" spans="1:11" ht="12" thickBot="1">
      <c r="A81" s="9" t="s">
        <v>1</v>
      </c>
      <c r="B81" s="30" t="s">
        <v>2</v>
      </c>
      <c r="C81" s="31" t="s">
        <v>3</v>
      </c>
      <c r="D81" s="32" t="s">
        <v>4</v>
      </c>
      <c r="E81" s="17"/>
      <c r="F81" s="9" t="s">
        <v>1</v>
      </c>
      <c r="G81" s="30" t="s">
        <v>2</v>
      </c>
      <c r="H81" s="31" t="s">
        <v>3</v>
      </c>
      <c r="I81" s="32" t="s">
        <v>4</v>
      </c>
      <c r="K81" s="99"/>
    </row>
    <row r="82" spans="1:11" ht="12.75" thickBot="1">
      <c r="A82" s="14">
        <v>1</v>
      </c>
      <c r="B82" s="64" t="s">
        <v>66</v>
      </c>
      <c r="C82" s="23"/>
      <c r="D82" s="24"/>
      <c r="F82" s="14">
        <v>1</v>
      </c>
      <c r="G82" s="63" t="s">
        <v>68</v>
      </c>
      <c r="H82" s="23"/>
      <c r="I82" s="24"/>
      <c r="K82" s="100"/>
    </row>
    <row r="83" spans="1:9" ht="12.75" thickBot="1">
      <c r="A83" s="14">
        <v>2</v>
      </c>
      <c r="B83" s="64" t="s">
        <v>65</v>
      </c>
      <c r="C83" s="23"/>
      <c r="D83" s="24"/>
      <c r="F83" s="14">
        <v>2</v>
      </c>
      <c r="G83" s="63" t="s">
        <v>67</v>
      </c>
      <c r="H83" s="23"/>
      <c r="I83" s="24"/>
    </row>
    <row r="84" spans="1:9" ht="12.75" thickBot="1">
      <c r="A84" s="44">
        <v>3</v>
      </c>
      <c r="B84" s="64" t="s">
        <v>64</v>
      </c>
      <c r="C84" s="23"/>
      <c r="D84" s="24"/>
      <c r="E84" s="17"/>
      <c r="F84" s="14">
        <v>3</v>
      </c>
      <c r="G84" s="64" t="s">
        <v>62</v>
      </c>
      <c r="H84" s="23"/>
      <c r="I84" s="24"/>
    </row>
    <row r="85" spans="1:9" ht="12.75" thickBot="1">
      <c r="A85" s="14">
        <v>4</v>
      </c>
      <c r="B85" s="64" t="s">
        <v>63</v>
      </c>
      <c r="C85" s="23"/>
      <c r="D85" s="24"/>
      <c r="E85" s="52"/>
      <c r="F85" s="44">
        <v>4</v>
      </c>
      <c r="G85" s="64" t="s">
        <v>70</v>
      </c>
      <c r="H85" s="23"/>
      <c r="I85" s="24"/>
    </row>
    <row r="86" ht="12" thickBot="1">
      <c r="E86" s="27"/>
    </row>
    <row r="87" spans="1:9" ht="12" thickBot="1">
      <c r="A87" s="3" t="s">
        <v>152</v>
      </c>
      <c r="B87" s="7"/>
      <c r="C87" s="26"/>
      <c r="D87" s="29" t="s">
        <v>191</v>
      </c>
      <c r="E87" s="33"/>
      <c r="F87" s="3" t="s">
        <v>153</v>
      </c>
      <c r="G87" s="7"/>
      <c r="H87" s="26"/>
      <c r="I87" s="29" t="s">
        <v>192</v>
      </c>
    </row>
    <row r="88" spans="1:9" ht="12" thickBot="1">
      <c r="A88" s="9" t="s">
        <v>1</v>
      </c>
      <c r="B88" s="30" t="s">
        <v>2</v>
      </c>
      <c r="C88" s="31" t="s">
        <v>3</v>
      </c>
      <c r="D88" s="32" t="s">
        <v>4</v>
      </c>
      <c r="E88" s="17"/>
      <c r="F88" s="9" t="s">
        <v>1</v>
      </c>
      <c r="G88" s="30" t="s">
        <v>2</v>
      </c>
      <c r="H88" s="31" t="s">
        <v>3</v>
      </c>
      <c r="I88" s="32" t="s">
        <v>4</v>
      </c>
    </row>
    <row r="89" spans="1:9" ht="12.75" thickBot="1">
      <c r="A89" s="44">
        <v>1</v>
      </c>
      <c r="B89" s="63" t="s">
        <v>69</v>
      </c>
      <c r="C89" s="23"/>
      <c r="D89" s="24"/>
      <c r="E89" s="17"/>
      <c r="F89" s="14">
        <v>1</v>
      </c>
      <c r="G89" s="63" t="s">
        <v>75</v>
      </c>
      <c r="H89" s="23"/>
      <c r="I89" s="24"/>
    </row>
    <row r="90" spans="1:9" ht="12.75" thickBot="1">
      <c r="A90" s="14">
        <v>2</v>
      </c>
      <c r="B90" s="63" t="s">
        <v>72</v>
      </c>
      <c r="C90" s="23"/>
      <c r="D90" s="24"/>
      <c r="E90" s="17"/>
      <c r="F90" s="44">
        <v>2</v>
      </c>
      <c r="G90" s="63" t="s">
        <v>77</v>
      </c>
      <c r="H90" s="23"/>
      <c r="I90" s="24"/>
    </row>
    <row r="91" spans="1:11" ht="12.75" customHeight="1" thickBot="1">
      <c r="A91" s="14">
        <v>3</v>
      </c>
      <c r="B91" s="64" t="s">
        <v>71</v>
      </c>
      <c r="C91" s="23"/>
      <c r="D91" s="24"/>
      <c r="E91" s="17"/>
      <c r="F91" s="14">
        <v>3</v>
      </c>
      <c r="G91" s="64" t="s">
        <v>74</v>
      </c>
      <c r="H91" s="23"/>
      <c r="I91" s="24"/>
      <c r="K91" s="95"/>
    </row>
    <row r="92" spans="1:9" ht="12.75" thickBot="1">
      <c r="A92" s="14">
        <v>4</v>
      </c>
      <c r="B92" s="64" t="s">
        <v>73</v>
      </c>
      <c r="C92" s="45"/>
      <c r="D92" s="46"/>
      <c r="E92" s="56"/>
      <c r="F92" s="14">
        <v>4</v>
      </c>
      <c r="G92" s="64" t="s">
        <v>76</v>
      </c>
      <c r="H92" s="23"/>
      <c r="I92" s="24"/>
    </row>
    <row r="93" ht="11.25">
      <c r="E93" s="37"/>
    </row>
    <row r="94" ht="11.25">
      <c r="E94" s="37"/>
    </row>
    <row r="95" spans="2:9" ht="12.75" customHeight="1" thickBot="1">
      <c r="B95" s="34" t="s">
        <v>46</v>
      </c>
      <c r="C95" s="71"/>
      <c r="D95" s="71"/>
      <c r="E95" s="60" t="s">
        <v>47</v>
      </c>
      <c r="F95" s="71"/>
      <c r="G95" s="71"/>
      <c r="H95" s="47"/>
      <c r="I95" s="35"/>
    </row>
    <row r="96" spans="1:11" ht="12.75" customHeight="1" thickBot="1">
      <c r="A96" s="3" t="s">
        <v>16</v>
      </c>
      <c r="B96" s="7"/>
      <c r="C96" s="26"/>
      <c r="D96" s="29" t="s">
        <v>193</v>
      </c>
      <c r="E96" s="27"/>
      <c r="F96" s="3" t="s">
        <v>35</v>
      </c>
      <c r="G96" s="7"/>
      <c r="H96" s="26"/>
      <c r="I96" s="29" t="s">
        <v>194</v>
      </c>
      <c r="K96" s="95"/>
    </row>
    <row r="97" spans="1:11" ht="12.75" customHeight="1" thickBot="1">
      <c r="A97" s="9" t="s">
        <v>1</v>
      </c>
      <c r="B97" s="30" t="s">
        <v>2</v>
      </c>
      <c r="C97" s="31" t="s">
        <v>3</v>
      </c>
      <c r="D97" s="32" t="s">
        <v>4</v>
      </c>
      <c r="E97" s="33"/>
      <c r="F97" s="9" t="s">
        <v>1</v>
      </c>
      <c r="G97" s="30" t="s">
        <v>2</v>
      </c>
      <c r="H97" s="31" t="s">
        <v>3</v>
      </c>
      <c r="I97" s="32" t="s">
        <v>4</v>
      </c>
      <c r="K97" s="95"/>
    </row>
    <row r="98" spans="1:11" ht="12.75" customHeight="1" thickBot="1">
      <c r="A98" s="14">
        <v>1</v>
      </c>
      <c r="B98" s="64" t="s">
        <v>34</v>
      </c>
      <c r="C98" s="45"/>
      <c r="D98" s="46"/>
      <c r="E98" s="17"/>
      <c r="F98" s="44">
        <v>1</v>
      </c>
      <c r="G98" s="68" t="s">
        <v>27</v>
      </c>
      <c r="H98" s="23"/>
      <c r="I98" s="24"/>
      <c r="K98" s="76"/>
    </row>
    <row r="99" spans="1:11" ht="12.75" customHeight="1" thickBot="1">
      <c r="A99" s="44">
        <v>2</v>
      </c>
      <c r="B99" s="67" t="s">
        <v>11</v>
      </c>
      <c r="C99" s="23"/>
      <c r="D99" s="24"/>
      <c r="E99" s="17"/>
      <c r="F99" s="14">
        <v>2</v>
      </c>
      <c r="G99" s="64" t="s">
        <v>5</v>
      </c>
      <c r="H99" s="23"/>
      <c r="I99" s="24"/>
      <c r="K99" s="76"/>
    </row>
    <row r="100" spans="1:11" ht="12.75" customHeight="1" thickBot="1">
      <c r="A100" s="14">
        <v>3</v>
      </c>
      <c r="B100" s="63" t="s">
        <v>37</v>
      </c>
      <c r="C100" s="23"/>
      <c r="D100" s="24"/>
      <c r="E100" s="17"/>
      <c r="F100" s="14">
        <v>3</v>
      </c>
      <c r="G100" s="64" t="s">
        <v>39</v>
      </c>
      <c r="H100" s="23"/>
      <c r="I100" s="24"/>
      <c r="K100" s="76"/>
    </row>
    <row r="101" spans="1:11" ht="12.75" customHeight="1" thickBot="1">
      <c r="A101" s="14">
        <v>4</v>
      </c>
      <c r="B101" s="64" t="s">
        <v>48</v>
      </c>
      <c r="C101" s="23"/>
      <c r="D101" s="24"/>
      <c r="E101" s="17"/>
      <c r="F101" s="14">
        <v>4</v>
      </c>
      <c r="G101" s="64" t="s">
        <v>31</v>
      </c>
      <c r="H101" s="23"/>
      <c r="I101" s="24"/>
      <c r="K101" s="76"/>
    </row>
    <row r="102" spans="1:11" ht="12" customHeight="1" thickBot="1">
      <c r="A102" s="54"/>
      <c r="B102" s="54"/>
      <c r="C102" s="54"/>
      <c r="D102" s="54"/>
      <c r="E102" s="54"/>
      <c r="K102" s="76"/>
    </row>
    <row r="103" spans="1:11" ht="12.75" customHeight="1" thickBot="1">
      <c r="A103" s="3" t="s">
        <v>41</v>
      </c>
      <c r="B103" s="7"/>
      <c r="C103" s="26"/>
      <c r="D103" s="29" t="s">
        <v>195</v>
      </c>
      <c r="E103" s="27"/>
      <c r="F103" s="3" t="s">
        <v>44</v>
      </c>
      <c r="G103" s="7"/>
      <c r="H103" s="26"/>
      <c r="I103" s="29" t="s">
        <v>196</v>
      </c>
      <c r="K103" s="76"/>
    </row>
    <row r="104" spans="1:11" ht="12.75" customHeight="1" thickBot="1">
      <c r="A104" s="9" t="s">
        <v>1</v>
      </c>
      <c r="B104" s="30" t="s">
        <v>2</v>
      </c>
      <c r="C104" s="31" t="s">
        <v>3</v>
      </c>
      <c r="D104" s="32" t="s">
        <v>4</v>
      </c>
      <c r="E104" s="33"/>
      <c r="F104" s="9" t="s">
        <v>1</v>
      </c>
      <c r="G104" s="30" t="s">
        <v>2</v>
      </c>
      <c r="H104" s="50" t="s">
        <v>3</v>
      </c>
      <c r="I104" s="32" t="s">
        <v>4</v>
      </c>
      <c r="K104" s="76"/>
    </row>
    <row r="105" spans="1:11" ht="12.75" customHeight="1" thickBot="1">
      <c r="A105" s="14">
        <v>1</v>
      </c>
      <c r="B105" s="63" t="s">
        <v>100</v>
      </c>
      <c r="C105" s="23"/>
      <c r="D105" s="24"/>
      <c r="E105" s="17"/>
      <c r="F105" s="14">
        <v>1</v>
      </c>
      <c r="G105" s="63" t="s">
        <v>9</v>
      </c>
      <c r="H105" s="23"/>
      <c r="I105" s="24"/>
      <c r="K105" s="76"/>
    </row>
    <row r="106" spans="1:11" ht="12.75" customHeight="1" thickBot="1">
      <c r="A106" s="14">
        <v>2</v>
      </c>
      <c r="B106" s="63" t="s">
        <v>14</v>
      </c>
      <c r="C106" s="23"/>
      <c r="D106" s="24"/>
      <c r="E106" s="17"/>
      <c r="F106" s="14">
        <v>2</v>
      </c>
      <c r="G106" s="63" t="s">
        <v>36</v>
      </c>
      <c r="H106" s="51"/>
      <c r="I106" s="24"/>
      <c r="K106" s="76"/>
    </row>
    <row r="107" spans="1:11" ht="12.75" customHeight="1" thickBot="1">
      <c r="A107" s="14">
        <v>3</v>
      </c>
      <c r="B107" s="63" t="s">
        <v>19</v>
      </c>
      <c r="C107" s="23"/>
      <c r="D107" s="24"/>
      <c r="E107" s="17"/>
      <c r="F107" s="14">
        <v>3</v>
      </c>
      <c r="G107" s="63" t="s">
        <v>28</v>
      </c>
      <c r="H107" s="23"/>
      <c r="I107" s="24"/>
      <c r="K107" s="76"/>
    </row>
    <row r="108" spans="1:11" ht="12.75" customHeight="1" thickBot="1">
      <c r="A108" s="14">
        <v>4</v>
      </c>
      <c r="B108" s="63" t="s">
        <v>30</v>
      </c>
      <c r="C108" s="23"/>
      <c r="D108" s="24"/>
      <c r="E108" s="17"/>
      <c r="F108" s="14">
        <v>4</v>
      </c>
      <c r="G108" s="63" t="s">
        <v>101</v>
      </c>
      <c r="H108" s="23"/>
      <c r="I108" s="24"/>
      <c r="K108" s="76"/>
    </row>
    <row r="109" spans="1:11" ht="12" customHeight="1" thickBot="1">
      <c r="A109" s="54"/>
      <c r="B109" s="54"/>
      <c r="C109" s="54"/>
      <c r="D109" s="54"/>
      <c r="E109" s="54"/>
      <c r="K109" s="76"/>
    </row>
    <row r="110" spans="1:11" ht="12.75" customHeight="1" thickBot="1">
      <c r="A110" s="3" t="s">
        <v>45</v>
      </c>
      <c r="B110" s="7"/>
      <c r="C110" s="26"/>
      <c r="D110" s="29" t="s">
        <v>197</v>
      </c>
      <c r="E110" s="27"/>
      <c r="F110" s="3" t="s">
        <v>61</v>
      </c>
      <c r="G110" s="7"/>
      <c r="H110" s="26"/>
      <c r="I110" s="29" t="s">
        <v>198</v>
      </c>
      <c r="K110" s="76"/>
    </row>
    <row r="111" spans="1:11" ht="12.75" customHeight="1" thickBot="1">
      <c r="A111" s="9" t="s">
        <v>1</v>
      </c>
      <c r="B111" s="30" t="s">
        <v>2</v>
      </c>
      <c r="C111" s="31" t="s">
        <v>3</v>
      </c>
      <c r="D111" s="32" t="s">
        <v>4</v>
      </c>
      <c r="E111" s="33"/>
      <c r="F111" s="9" t="s">
        <v>1</v>
      </c>
      <c r="G111" s="30" t="s">
        <v>2</v>
      </c>
      <c r="H111" s="31" t="s">
        <v>3</v>
      </c>
      <c r="I111" s="32" t="s">
        <v>4</v>
      </c>
      <c r="K111" s="76"/>
    </row>
    <row r="112" spans="1:11" ht="12.75" customHeight="1" thickBot="1">
      <c r="A112" s="14">
        <v>1</v>
      </c>
      <c r="B112" s="64" t="s">
        <v>49</v>
      </c>
      <c r="C112" s="23"/>
      <c r="D112" s="24"/>
      <c r="E112" s="17"/>
      <c r="F112" s="14">
        <v>1</v>
      </c>
      <c r="G112" s="63" t="s">
        <v>18</v>
      </c>
      <c r="H112" s="23"/>
      <c r="I112" s="24"/>
      <c r="K112" s="76"/>
    </row>
    <row r="113" spans="1:11" ht="12.75" customHeight="1" thickBot="1">
      <c r="A113" s="14">
        <v>2</v>
      </c>
      <c r="B113" s="63" t="s">
        <v>22</v>
      </c>
      <c r="C113" s="23"/>
      <c r="D113" s="24"/>
      <c r="E113" s="17"/>
      <c r="F113" s="14">
        <v>2</v>
      </c>
      <c r="G113" s="63" t="s">
        <v>33</v>
      </c>
      <c r="H113" s="23"/>
      <c r="I113" s="24"/>
      <c r="K113" s="76"/>
    </row>
    <row r="114" spans="1:11" ht="12.75" customHeight="1" thickBot="1">
      <c r="A114" s="44">
        <v>3</v>
      </c>
      <c r="B114" s="64" t="s">
        <v>24</v>
      </c>
      <c r="C114" s="23"/>
      <c r="D114" s="24"/>
      <c r="E114" s="17"/>
      <c r="F114" s="14">
        <v>3</v>
      </c>
      <c r="G114" s="63" t="s">
        <v>43</v>
      </c>
      <c r="H114" s="23"/>
      <c r="I114" s="24"/>
      <c r="K114" s="76"/>
    </row>
    <row r="115" spans="1:28" s="6" customFormat="1" ht="12.75" customHeight="1" thickBot="1">
      <c r="A115" s="44">
        <v>4</v>
      </c>
      <c r="B115" s="64" t="s">
        <v>29</v>
      </c>
      <c r="C115" s="23"/>
      <c r="D115" s="24"/>
      <c r="E115" s="17"/>
      <c r="F115" s="14">
        <v>4</v>
      </c>
      <c r="G115" s="63" t="s">
        <v>6</v>
      </c>
      <c r="H115" s="23"/>
      <c r="I115" s="24"/>
      <c r="K115" s="76"/>
      <c r="L115" s="1"/>
      <c r="M115" s="1"/>
      <c r="N115" s="1"/>
      <c r="O115" s="1"/>
      <c r="P115" s="1"/>
      <c r="Q115" s="1"/>
      <c r="R115" s="1"/>
      <c r="S115" s="1"/>
      <c r="T115" s="1"/>
      <c r="U115" s="1"/>
      <c r="V115" s="1"/>
      <c r="W115" s="1"/>
      <c r="X115" s="1"/>
      <c r="Y115" s="1"/>
      <c r="Z115" s="1"/>
      <c r="AA115" s="1"/>
      <c r="AB115" s="1"/>
    </row>
    <row r="116" spans="1:11" ht="12" customHeight="1" thickBot="1">
      <c r="A116" s="54"/>
      <c r="B116" s="54"/>
      <c r="C116" s="54"/>
      <c r="D116" s="54"/>
      <c r="E116" s="54"/>
      <c r="K116" s="76"/>
    </row>
    <row r="117" spans="1:11" ht="12.75" customHeight="1" thickBot="1">
      <c r="A117" s="3" t="s">
        <v>78</v>
      </c>
      <c r="B117" s="7"/>
      <c r="C117" s="26"/>
      <c r="D117" s="29" t="s">
        <v>199</v>
      </c>
      <c r="E117" s="27"/>
      <c r="F117" s="3" t="s">
        <v>79</v>
      </c>
      <c r="G117" s="7"/>
      <c r="H117" s="26"/>
      <c r="I117" s="29" t="s">
        <v>200</v>
      </c>
      <c r="K117" s="76"/>
    </row>
    <row r="118" spans="1:11" ht="12.75" customHeight="1" thickBot="1">
      <c r="A118" s="9" t="s">
        <v>1</v>
      </c>
      <c r="B118" s="30" t="s">
        <v>2</v>
      </c>
      <c r="C118" s="50" t="s">
        <v>3</v>
      </c>
      <c r="D118" s="32" t="s">
        <v>4</v>
      </c>
      <c r="E118" s="33"/>
      <c r="F118" s="9" t="s">
        <v>1</v>
      </c>
      <c r="G118" s="30" t="s">
        <v>2</v>
      </c>
      <c r="H118" s="31" t="s">
        <v>3</v>
      </c>
      <c r="I118" s="32" t="s">
        <v>4</v>
      </c>
      <c r="K118" s="76"/>
    </row>
    <row r="119" spans="1:11" ht="12.75" customHeight="1" thickBot="1">
      <c r="A119" s="14">
        <v>1</v>
      </c>
      <c r="B119" s="63" t="s">
        <v>12</v>
      </c>
      <c r="C119" s="23"/>
      <c r="D119" s="24"/>
      <c r="E119" s="17"/>
      <c r="F119" s="14">
        <v>1</v>
      </c>
      <c r="G119" s="64" t="s">
        <v>50</v>
      </c>
      <c r="H119" s="23"/>
      <c r="I119" s="24"/>
      <c r="K119" s="76"/>
    </row>
    <row r="120" spans="1:9" ht="12.75" customHeight="1" thickBot="1">
      <c r="A120" s="44">
        <v>2</v>
      </c>
      <c r="B120" s="66" t="s">
        <v>51</v>
      </c>
      <c r="C120" s="51"/>
      <c r="D120" s="24"/>
      <c r="E120" s="17"/>
      <c r="F120" s="14">
        <v>2</v>
      </c>
      <c r="G120" s="63" t="s">
        <v>7</v>
      </c>
      <c r="H120" s="23"/>
      <c r="I120" s="24"/>
    </row>
    <row r="121" spans="1:9" ht="12.75" customHeight="1" thickBot="1">
      <c r="A121" s="14">
        <v>3</v>
      </c>
      <c r="B121" s="63" t="s">
        <v>17</v>
      </c>
      <c r="C121" s="23"/>
      <c r="D121" s="24"/>
      <c r="E121" s="17"/>
      <c r="F121" s="44">
        <v>3</v>
      </c>
      <c r="G121" s="64" t="s">
        <v>25</v>
      </c>
      <c r="H121" s="23"/>
      <c r="I121" s="24"/>
    </row>
    <row r="122" spans="1:9" ht="12.75" customHeight="1" thickBot="1">
      <c r="A122" s="14">
        <v>4</v>
      </c>
      <c r="B122" s="63" t="s">
        <v>13</v>
      </c>
      <c r="C122" s="45"/>
      <c r="D122" s="46"/>
      <c r="E122" s="17"/>
      <c r="F122" s="44">
        <v>4</v>
      </c>
      <c r="G122" s="64" t="s">
        <v>8</v>
      </c>
      <c r="H122" s="23"/>
      <c r="I122" s="24"/>
    </row>
    <row r="123" spans="1:5" ht="12" customHeight="1" thickBot="1">
      <c r="A123" s="54"/>
      <c r="B123" s="54"/>
      <c r="C123" s="54"/>
      <c r="D123" s="54"/>
      <c r="E123" s="54"/>
    </row>
    <row r="124" spans="1:9" ht="12.75" customHeight="1" thickBot="1">
      <c r="A124" s="3" t="s">
        <v>80</v>
      </c>
      <c r="B124" s="7"/>
      <c r="C124" s="26"/>
      <c r="D124" s="29" t="s">
        <v>201</v>
      </c>
      <c r="E124" s="27"/>
      <c r="F124" s="3" t="s">
        <v>81</v>
      </c>
      <c r="G124" s="28"/>
      <c r="H124" s="8"/>
      <c r="I124" s="29" t="s">
        <v>202</v>
      </c>
    </row>
    <row r="125" spans="1:9" ht="12.75" customHeight="1" thickBot="1">
      <c r="A125" s="9" t="s">
        <v>1</v>
      </c>
      <c r="B125" s="30" t="s">
        <v>2</v>
      </c>
      <c r="C125" s="31" t="s">
        <v>3</v>
      </c>
      <c r="D125" s="32" t="s">
        <v>4</v>
      </c>
      <c r="E125" s="33"/>
      <c r="F125" s="9" t="s">
        <v>1</v>
      </c>
      <c r="G125" s="30" t="s">
        <v>2</v>
      </c>
      <c r="H125" s="31" t="s">
        <v>3</v>
      </c>
      <c r="I125" s="32" t="s">
        <v>4</v>
      </c>
    </row>
    <row r="126" spans="1:9" ht="12.75" customHeight="1" thickBot="1">
      <c r="A126" s="44">
        <v>1</v>
      </c>
      <c r="B126" s="64" t="s">
        <v>23</v>
      </c>
      <c r="C126" s="23"/>
      <c r="D126" s="24"/>
      <c r="E126" s="17"/>
      <c r="F126" s="18">
        <v>1</v>
      </c>
      <c r="G126" s="69"/>
      <c r="H126" s="19"/>
      <c r="I126" s="20"/>
    </row>
    <row r="127" spans="1:9" ht="12.75" customHeight="1" thickBot="1">
      <c r="A127" s="14">
        <v>2</v>
      </c>
      <c r="B127" s="63" t="s">
        <v>42</v>
      </c>
      <c r="C127" s="23"/>
      <c r="D127" s="24"/>
      <c r="E127" s="17"/>
      <c r="F127" s="18">
        <v>2</v>
      </c>
      <c r="G127" s="69" t="s">
        <v>102</v>
      </c>
      <c r="H127" s="19"/>
      <c r="I127" s="20"/>
    </row>
    <row r="128" spans="1:28" s="6" customFormat="1" ht="12.75" customHeight="1" thickBot="1">
      <c r="A128" s="14">
        <v>3</v>
      </c>
      <c r="B128" s="64" t="s">
        <v>52</v>
      </c>
      <c r="C128" s="23"/>
      <c r="D128" s="24"/>
      <c r="E128" s="17"/>
      <c r="F128" s="18">
        <v>3</v>
      </c>
      <c r="G128" s="69" t="s">
        <v>54</v>
      </c>
      <c r="H128" s="19"/>
      <c r="I128" s="20"/>
      <c r="K128" s="98"/>
      <c r="L128" s="1"/>
      <c r="M128" s="1"/>
      <c r="N128" s="1"/>
      <c r="O128" s="1"/>
      <c r="P128" s="1"/>
      <c r="Q128" s="1"/>
      <c r="R128" s="1"/>
      <c r="S128" s="1"/>
      <c r="T128" s="1"/>
      <c r="U128" s="1"/>
      <c r="V128" s="1"/>
      <c r="W128" s="1"/>
      <c r="X128" s="1"/>
      <c r="Y128" s="1"/>
      <c r="Z128" s="1"/>
      <c r="AA128" s="1"/>
      <c r="AB128" s="1"/>
    </row>
    <row r="129" spans="1:28" s="13" customFormat="1" ht="12.75" customHeight="1" thickBot="1">
      <c r="A129" s="44">
        <v>4</v>
      </c>
      <c r="B129" s="64" t="s">
        <v>38</v>
      </c>
      <c r="C129" s="23"/>
      <c r="D129" s="24"/>
      <c r="E129" s="17"/>
      <c r="F129" s="18">
        <v>4</v>
      </c>
      <c r="G129" s="69" t="s">
        <v>53</v>
      </c>
      <c r="H129" s="19"/>
      <c r="I129" s="20"/>
      <c r="K129" s="98"/>
      <c r="L129" s="1"/>
      <c r="M129" s="1"/>
      <c r="N129" s="1"/>
      <c r="O129" s="1"/>
      <c r="P129" s="1"/>
      <c r="Q129" s="1"/>
      <c r="R129" s="1"/>
      <c r="S129" s="1"/>
      <c r="T129" s="1"/>
      <c r="U129" s="1"/>
      <c r="V129" s="1"/>
      <c r="W129" s="1"/>
      <c r="X129" s="1"/>
      <c r="Y129" s="1"/>
      <c r="Z129" s="1"/>
      <c r="AA129" s="1"/>
      <c r="AB129" s="1"/>
    </row>
    <row r="130" spans="1:9" ht="11.25" customHeight="1">
      <c r="A130" s="48"/>
      <c r="B130" s="42"/>
      <c r="C130" s="58"/>
      <c r="D130" s="17"/>
      <c r="E130" s="17"/>
      <c r="F130" s="48"/>
      <c r="G130" s="49"/>
      <c r="H130" s="58"/>
      <c r="I130" s="17"/>
    </row>
    <row r="131" spans="1:9" ht="11.25">
      <c r="A131" s="144" t="s">
        <v>274</v>
      </c>
      <c r="B131" s="144"/>
      <c r="C131" s="144"/>
      <c r="D131" s="144"/>
      <c r="E131" s="144"/>
      <c r="F131" s="144"/>
      <c r="G131" s="144"/>
      <c r="H131" s="144"/>
      <c r="I131" s="144"/>
    </row>
    <row r="132" spans="1:9" ht="22.5" customHeight="1">
      <c r="A132" s="144" t="s">
        <v>275</v>
      </c>
      <c r="B132" s="144"/>
      <c r="C132" s="144"/>
      <c r="D132" s="144"/>
      <c r="E132" s="144"/>
      <c r="F132" s="144"/>
      <c r="G132" s="144"/>
      <c r="H132" s="144"/>
      <c r="I132" s="144"/>
    </row>
    <row r="133" spans="1:9" ht="22.5" customHeight="1">
      <c r="A133" s="144" t="s">
        <v>276</v>
      </c>
      <c r="B133" s="144"/>
      <c r="C133" s="144"/>
      <c r="D133" s="144"/>
      <c r="E133" s="144"/>
      <c r="F133" s="144"/>
      <c r="G133" s="144"/>
      <c r="H133" s="144"/>
      <c r="I133" s="144"/>
    </row>
    <row r="134" spans="1:9" ht="22.5" customHeight="1">
      <c r="A134" s="144" t="s">
        <v>277</v>
      </c>
      <c r="B134" s="144"/>
      <c r="C134" s="144"/>
      <c r="D134" s="144"/>
      <c r="E134" s="144"/>
      <c r="F134" s="144"/>
      <c r="G134" s="144"/>
      <c r="H134" s="144"/>
      <c r="I134" s="144"/>
    </row>
    <row r="135" spans="1:28" s="13" customFormat="1" ht="10.5" customHeight="1">
      <c r="A135" s="57"/>
      <c r="B135" s="49"/>
      <c r="C135" s="58"/>
      <c r="D135" s="17"/>
      <c r="E135" s="17"/>
      <c r="F135" s="17"/>
      <c r="G135" s="55"/>
      <c r="H135" s="43"/>
      <c r="I135" s="58"/>
      <c r="K135" s="98"/>
      <c r="L135" s="1"/>
      <c r="M135" s="1"/>
      <c r="N135" s="1"/>
      <c r="O135" s="1"/>
      <c r="P135" s="1"/>
      <c r="Q135" s="1"/>
      <c r="R135" s="1"/>
      <c r="S135" s="1"/>
      <c r="T135" s="1"/>
      <c r="U135" s="1"/>
      <c r="V135" s="1"/>
      <c r="W135" s="1"/>
      <c r="X135" s="1"/>
      <c r="Y135" s="1"/>
      <c r="Z135" s="1"/>
      <c r="AA135" s="1"/>
      <c r="AB135" s="1"/>
    </row>
    <row r="136" spans="3:7" ht="12.75" customHeight="1" thickBot="1">
      <c r="C136" s="71"/>
      <c r="D136" s="71"/>
      <c r="E136" s="60" t="s">
        <v>98</v>
      </c>
      <c r="F136" s="71"/>
      <c r="G136" s="71"/>
    </row>
    <row r="137" spans="1:20" ht="12.75" customHeight="1" thickBot="1">
      <c r="A137" s="3" t="s">
        <v>155</v>
      </c>
      <c r="B137" s="7"/>
      <c r="C137" s="26"/>
      <c r="D137" s="29" t="s">
        <v>203</v>
      </c>
      <c r="E137" s="27"/>
      <c r="F137" s="3" t="s">
        <v>156</v>
      </c>
      <c r="G137" s="7"/>
      <c r="H137" s="26"/>
      <c r="I137" s="29" t="s">
        <v>204</v>
      </c>
      <c r="L137" s="98"/>
      <c r="M137" s="98"/>
      <c r="N137" s="98"/>
      <c r="O137" s="98"/>
      <c r="P137" s="98"/>
      <c r="Q137" s="98"/>
      <c r="R137" s="98"/>
      <c r="S137" s="98"/>
      <c r="T137" s="98"/>
    </row>
    <row r="138" spans="1:20" ht="12.75" customHeight="1" thickBot="1">
      <c r="A138" s="9" t="s">
        <v>1</v>
      </c>
      <c r="B138" s="30" t="s">
        <v>2</v>
      </c>
      <c r="C138" s="31" t="s">
        <v>3</v>
      </c>
      <c r="D138" s="32" t="s">
        <v>4</v>
      </c>
      <c r="E138" s="33"/>
      <c r="F138" s="9" t="s">
        <v>1</v>
      </c>
      <c r="G138" s="30" t="s">
        <v>2</v>
      </c>
      <c r="H138" s="31" t="s">
        <v>3</v>
      </c>
      <c r="I138" s="32" t="s">
        <v>4</v>
      </c>
      <c r="L138" s="98"/>
      <c r="M138" s="98"/>
      <c r="N138" s="98"/>
      <c r="O138" s="98"/>
      <c r="P138" s="98"/>
      <c r="Q138" s="98"/>
      <c r="R138" s="98"/>
      <c r="S138" s="98"/>
      <c r="T138" s="98"/>
    </row>
    <row r="139" spans="1:20" ht="12.75" customHeight="1" thickBot="1">
      <c r="A139" s="14">
        <v>1</v>
      </c>
      <c r="B139" s="63" t="s">
        <v>349</v>
      </c>
      <c r="C139" s="23"/>
      <c r="D139" s="24"/>
      <c r="F139" s="14">
        <v>1</v>
      </c>
      <c r="G139" s="63"/>
      <c r="H139" s="23"/>
      <c r="I139" s="24"/>
      <c r="L139" s="98"/>
      <c r="M139" s="98"/>
      <c r="N139" s="98"/>
      <c r="O139" s="98"/>
      <c r="P139" s="98"/>
      <c r="Q139" s="98"/>
      <c r="R139" s="98"/>
      <c r="S139" s="98"/>
      <c r="T139" s="98"/>
    </row>
    <row r="140" spans="1:20" ht="12.75" customHeight="1" thickBot="1">
      <c r="A140" s="14">
        <v>2</v>
      </c>
      <c r="B140" s="64" t="s">
        <v>340</v>
      </c>
      <c r="C140" s="23"/>
      <c r="D140" s="24"/>
      <c r="F140" s="14">
        <v>2</v>
      </c>
      <c r="G140" s="63" t="s">
        <v>343</v>
      </c>
      <c r="H140" s="23"/>
      <c r="I140" s="24"/>
      <c r="L140" s="98"/>
      <c r="M140" s="98"/>
      <c r="N140" s="98"/>
      <c r="O140" s="98"/>
      <c r="P140" s="98"/>
      <c r="Q140" s="98"/>
      <c r="R140" s="98"/>
      <c r="S140" s="98"/>
      <c r="T140" s="98"/>
    </row>
    <row r="141" spans="1:20" ht="12.75" customHeight="1" thickBot="1">
      <c r="A141" s="44">
        <v>3</v>
      </c>
      <c r="B141" s="64" t="s">
        <v>341</v>
      </c>
      <c r="C141" s="23"/>
      <c r="D141" s="24"/>
      <c r="E141" s="17"/>
      <c r="F141" s="14">
        <v>3</v>
      </c>
      <c r="G141" s="63" t="s">
        <v>344</v>
      </c>
      <c r="H141" s="23"/>
      <c r="I141" s="24"/>
      <c r="L141" s="98"/>
      <c r="M141" s="98"/>
      <c r="N141" s="98"/>
      <c r="O141" s="98"/>
      <c r="P141" s="98"/>
      <c r="Q141" s="98"/>
      <c r="R141" s="98"/>
      <c r="S141" s="98"/>
      <c r="T141" s="98"/>
    </row>
    <row r="142" spans="1:20" ht="12.75" customHeight="1" thickBot="1">
      <c r="A142" s="14">
        <v>4</v>
      </c>
      <c r="B142" s="64" t="s">
        <v>347</v>
      </c>
      <c r="C142" s="23"/>
      <c r="D142" s="24"/>
      <c r="E142" s="52"/>
      <c r="F142" s="44">
        <v>4</v>
      </c>
      <c r="G142" s="63" t="s">
        <v>351</v>
      </c>
      <c r="H142" s="23"/>
      <c r="I142" s="24"/>
      <c r="L142" s="98"/>
      <c r="M142" s="98"/>
      <c r="N142" s="98"/>
      <c r="O142" s="98"/>
      <c r="P142" s="98"/>
      <c r="Q142" s="98"/>
      <c r="R142" s="98"/>
      <c r="S142" s="98"/>
      <c r="T142" s="98"/>
    </row>
    <row r="143" spans="1:20" ht="12" customHeight="1" thickBot="1">
      <c r="A143" s="54"/>
      <c r="B143" s="54"/>
      <c r="C143" s="54"/>
      <c r="D143" s="54"/>
      <c r="E143" s="54"/>
      <c r="L143" s="98"/>
      <c r="M143" s="98"/>
      <c r="N143" s="98"/>
      <c r="O143" s="98"/>
      <c r="P143" s="98"/>
      <c r="Q143" s="98"/>
      <c r="R143" s="98"/>
      <c r="S143" s="98"/>
      <c r="T143" s="98"/>
    </row>
    <row r="144" spans="1:20" ht="12.75" customHeight="1" thickBot="1">
      <c r="A144" s="3" t="s">
        <v>157</v>
      </c>
      <c r="B144" s="7"/>
      <c r="C144" s="26"/>
      <c r="D144" s="29" t="s">
        <v>205</v>
      </c>
      <c r="E144" s="27"/>
      <c r="F144" s="3" t="s">
        <v>158</v>
      </c>
      <c r="G144" s="7"/>
      <c r="H144" s="26"/>
      <c r="I144" s="29" t="s">
        <v>206</v>
      </c>
      <c r="L144" s="98"/>
      <c r="M144" s="98"/>
      <c r="N144" s="98"/>
      <c r="O144" s="98"/>
      <c r="P144" s="98"/>
      <c r="Q144" s="98"/>
      <c r="R144" s="98"/>
      <c r="S144" s="98"/>
      <c r="T144" s="98"/>
    </row>
    <row r="145" spans="1:20" ht="12.75" customHeight="1" thickBot="1">
      <c r="A145" s="9" t="s">
        <v>1</v>
      </c>
      <c r="B145" s="30" t="s">
        <v>2</v>
      </c>
      <c r="C145" s="31" t="s">
        <v>3</v>
      </c>
      <c r="D145" s="32" t="s">
        <v>4</v>
      </c>
      <c r="E145" s="33"/>
      <c r="F145" s="9" t="s">
        <v>1</v>
      </c>
      <c r="G145" s="30" t="s">
        <v>2</v>
      </c>
      <c r="H145" s="50" t="s">
        <v>3</v>
      </c>
      <c r="I145" s="32" t="s">
        <v>4</v>
      </c>
      <c r="L145" s="98"/>
      <c r="M145" s="98"/>
      <c r="N145" s="98"/>
      <c r="O145" s="98"/>
      <c r="P145" s="98"/>
      <c r="Q145" s="98"/>
      <c r="R145" s="98"/>
      <c r="S145" s="98"/>
      <c r="T145" s="98"/>
    </row>
    <row r="146" spans="1:20" ht="12.75" customHeight="1" thickBot="1">
      <c r="A146" s="44">
        <v>1</v>
      </c>
      <c r="B146" s="63" t="s">
        <v>339</v>
      </c>
      <c r="C146" s="23"/>
      <c r="D146" s="24"/>
      <c r="E146" s="17"/>
      <c r="F146" s="14">
        <v>1</v>
      </c>
      <c r="G146" s="63" t="s">
        <v>353</v>
      </c>
      <c r="H146" s="23"/>
      <c r="I146" s="24"/>
      <c r="L146" s="98"/>
      <c r="M146" s="98"/>
      <c r="N146" s="98"/>
      <c r="O146" s="98"/>
      <c r="P146" s="98"/>
      <c r="Q146" s="98"/>
      <c r="R146" s="98"/>
      <c r="S146" s="98"/>
      <c r="T146" s="98"/>
    </row>
    <row r="147" spans="1:20" ht="12.75" customHeight="1" thickBot="1">
      <c r="A147" s="14">
        <v>2</v>
      </c>
      <c r="B147" s="64" t="s">
        <v>350</v>
      </c>
      <c r="C147" s="23"/>
      <c r="D147" s="24"/>
      <c r="E147" s="17"/>
      <c r="F147" s="44">
        <v>2</v>
      </c>
      <c r="G147" s="64" t="s">
        <v>346</v>
      </c>
      <c r="H147" s="51"/>
      <c r="I147" s="24"/>
      <c r="L147" s="98"/>
      <c r="M147" s="98"/>
      <c r="N147" s="98"/>
      <c r="O147" s="98"/>
      <c r="P147" s="98"/>
      <c r="Q147" s="98"/>
      <c r="R147" s="98"/>
      <c r="S147" s="98"/>
      <c r="T147" s="98"/>
    </row>
    <row r="148" spans="1:20" ht="12.75" customHeight="1" thickBot="1">
      <c r="A148" s="14">
        <v>3</v>
      </c>
      <c r="B148" s="63" t="s">
        <v>348</v>
      </c>
      <c r="C148" s="23"/>
      <c r="D148" s="24"/>
      <c r="E148" s="17"/>
      <c r="F148" s="14">
        <v>3</v>
      </c>
      <c r="G148" s="63" t="s">
        <v>352</v>
      </c>
      <c r="H148" s="23"/>
      <c r="I148" s="24"/>
      <c r="L148" s="98"/>
      <c r="M148" s="98"/>
      <c r="N148" s="98"/>
      <c r="O148" s="98"/>
      <c r="P148" s="98"/>
      <c r="Q148" s="98"/>
      <c r="R148" s="98"/>
      <c r="S148" s="98"/>
      <c r="T148" s="98"/>
    </row>
    <row r="149" spans="1:20" ht="12.75" customHeight="1" thickBot="1">
      <c r="A149" s="14">
        <v>4</v>
      </c>
      <c r="B149" s="64" t="s">
        <v>342</v>
      </c>
      <c r="C149" s="45"/>
      <c r="D149" s="46"/>
      <c r="E149" s="56"/>
      <c r="F149" s="14">
        <v>4</v>
      </c>
      <c r="G149" s="64" t="s">
        <v>345</v>
      </c>
      <c r="H149" s="23"/>
      <c r="I149" s="24"/>
      <c r="L149" s="98"/>
      <c r="M149" s="98"/>
      <c r="N149" s="98"/>
      <c r="O149" s="98"/>
      <c r="P149" s="98"/>
      <c r="Q149" s="98"/>
      <c r="R149" s="98"/>
      <c r="S149" s="98"/>
      <c r="T149" s="98"/>
    </row>
    <row r="150" spans="1:20" ht="12" customHeight="1">
      <c r="A150" s="54"/>
      <c r="B150" s="54"/>
      <c r="C150" s="54"/>
      <c r="D150" s="54"/>
      <c r="E150" s="54"/>
      <c r="L150" s="98"/>
      <c r="M150" s="98"/>
      <c r="N150" s="98"/>
      <c r="O150" s="98"/>
      <c r="P150" s="98"/>
      <c r="Q150" s="98"/>
      <c r="R150" s="98"/>
      <c r="S150" s="98"/>
      <c r="T150" s="98"/>
    </row>
    <row r="151" spans="3:7" ht="12.75" customHeight="1" thickBot="1">
      <c r="C151" s="71"/>
      <c r="D151" s="71"/>
      <c r="E151" s="60" t="s">
        <v>98</v>
      </c>
      <c r="F151" s="71"/>
      <c r="G151" s="71"/>
    </row>
    <row r="152" spans="1:20" ht="12.75" customHeight="1" thickBot="1">
      <c r="A152" s="3" t="s">
        <v>159</v>
      </c>
      <c r="B152" s="7"/>
      <c r="C152" s="26"/>
      <c r="D152" s="29" t="s">
        <v>207</v>
      </c>
      <c r="E152" s="27"/>
      <c r="F152" s="3" t="s">
        <v>160</v>
      </c>
      <c r="G152" s="7"/>
      <c r="H152" s="26"/>
      <c r="I152" s="29" t="s">
        <v>208</v>
      </c>
      <c r="L152" s="98"/>
      <c r="M152" s="98"/>
      <c r="N152" s="98"/>
      <c r="O152" s="98"/>
      <c r="P152" s="98"/>
      <c r="Q152" s="98"/>
      <c r="R152" s="98"/>
      <c r="S152" s="98"/>
      <c r="T152" s="98"/>
    </row>
    <row r="153" spans="1:20" ht="12.75" customHeight="1" thickBot="1">
      <c r="A153" s="9" t="s">
        <v>1</v>
      </c>
      <c r="B153" s="30" t="s">
        <v>2</v>
      </c>
      <c r="C153" s="31" t="s">
        <v>3</v>
      </c>
      <c r="D153" s="32" t="s">
        <v>4</v>
      </c>
      <c r="E153" s="33"/>
      <c r="F153" s="9" t="s">
        <v>1</v>
      </c>
      <c r="G153" s="30" t="s">
        <v>2</v>
      </c>
      <c r="H153" s="31" t="s">
        <v>3</v>
      </c>
      <c r="I153" s="32" t="s">
        <v>4</v>
      </c>
      <c r="L153" s="98"/>
      <c r="M153" s="98"/>
      <c r="N153" s="98"/>
      <c r="O153" s="98"/>
      <c r="P153" s="98"/>
      <c r="Q153" s="98"/>
      <c r="R153" s="98"/>
      <c r="S153" s="98"/>
      <c r="T153" s="98"/>
    </row>
    <row r="154" spans="1:20" ht="12.75" customHeight="1" thickBot="1">
      <c r="A154" s="14">
        <v>1</v>
      </c>
      <c r="B154" s="64" t="s">
        <v>335</v>
      </c>
      <c r="C154" s="23"/>
      <c r="D154" s="24"/>
      <c r="E154" s="17"/>
      <c r="F154" s="14">
        <v>1</v>
      </c>
      <c r="G154" s="64" t="s">
        <v>331</v>
      </c>
      <c r="H154" s="23"/>
      <c r="I154" s="24"/>
      <c r="L154" s="98"/>
      <c r="M154" s="98"/>
      <c r="N154" s="98"/>
      <c r="O154" s="98"/>
      <c r="P154" s="98"/>
      <c r="Q154" s="98"/>
      <c r="R154" s="98"/>
      <c r="S154" s="98"/>
      <c r="T154" s="98"/>
    </row>
    <row r="155" spans="1:20" ht="12.75" customHeight="1" thickBot="1">
      <c r="A155" s="44">
        <v>2</v>
      </c>
      <c r="B155" s="64" t="s">
        <v>332</v>
      </c>
      <c r="C155" s="23"/>
      <c r="D155" s="24"/>
      <c r="E155" s="17"/>
      <c r="F155" s="44">
        <v>2</v>
      </c>
      <c r="G155" s="63" t="s">
        <v>336</v>
      </c>
      <c r="H155" s="23"/>
      <c r="I155" s="24"/>
      <c r="L155" s="98"/>
      <c r="M155" s="98"/>
      <c r="N155" s="98"/>
      <c r="O155" s="98"/>
      <c r="P155" s="98"/>
      <c r="Q155" s="98"/>
      <c r="R155" s="98"/>
      <c r="S155" s="98"/>
      <c r="T155" s="98"/>
    </row>
    <row r="156" spans="1:20" ht="12.75" customHeight="1" thickBot="1">
      <c r="A156" s="14">
        <v>3</v>
      </c>
      <c r="B156" s="64" t="s">
        <v>333</v>
      </c>
      <c r="C156" s="23"/>
      <c r="D156" s="24"/>
      <c r="E156" s="17"/>
      <c r="F156" s="14">
        <v>3</v>
      </c>
      <c r="G156" s="63" t="s">
        <v>337</v>
      </c>
      <c r="H156" s="23"/>
      <c r="I156" s="24"/>
      <c r="L156" s="98"/>
      <c r="M156" s="98"/>
      <c r="N156" s="98"/>
      <c r="O156" s="98"/>
      <c r="P156" s="98"/>
      <c r="Q156" s="98"/>
      <c r="R156" s="98"/>
      <c r="S156" s="98"/>
      <c r="T156" s="98"/>
    </row>
    <row r="157" spans="1:20" ht="12.75" customHeight="1" thickBot="1">
      <c r="A157" s="14">
        <v>4</v>
      </c>
      <c r="B157" s="63" t="s">
        <v>334</v>
      </c>
      <c r="C157" s="23"/>
      <c r="D157" s="24"/>
      <c r="E157" s="17"/>
      <c r="F157" s="14">
        <v>4</v>
      </c>
      <c r="G157" s="63" t="s">
        <v>338</v>
      </c>
      <c r="H157" s="23"/>
      <c r="I157" s="24"/>
      <c r="L157" s="98"/>
      <c r="M157" s="98"/>
      <c r="N157" s="98"/>
      <c r="O157" s="98"/>
      <c r="P157" s="98"/>
      <c r="Q157" s="98"/>
      <c r="R157" s="98"/>
      <c r="S157" s="98"/>
      <c r="T157" s="98"/>
    </row>
    <row r="158" spans="1:20" ht="12" customHeight="1" thickBot="1">
      <c r="A158" s="54"/>
      <c r="B158" s="54"/>
      <c r="C158" s="54"/>
      <c r="D158" s="54"/>
      <c r="E158" s="54"/>
      <c r="L158" s="98"/>
      <c r="M158" s="98"/>
      <c r="N158" s="98"/>
      <c r="O158" s="98"/>
      <c r="P158" s="98"/>
      <c r="Q158" s="98"/>
      <c r="R158" s="98"/>
      <c r="S158" s="98"/>
      <c r="T158" s="98"/>
    </row>
    <row r="159" spans="1:20" ht="12.75" customHeight="1" thickBot="1">
      <c r="A159" s="3" t="s">
        <v>161</v>
      </c>
      <c r="B159" s="7"/>
      <c r="C159" s="26"/>
      <c r="D159" s="29" t="s">
        <v>209</v>
      </c>
      <c r="E159" s="27"/>
      <c r="F159" s="3" t="s">
        <v>162</v>
      </c>
      <c r="G159" s="7"/>
      <c r="H159" s="26"/>
      <c r="I159" s="29" t="s">
        <v>210</v>
      </c>
      <c r="L159" s="98"/>
      <c r="M159" s="98"/>
      <c r="N159" s="98"/>
      <c r="O159" s="98"/>
      <c r="P159" s="98"/>
      <c r="Q159" s="98"/>
      <c r="R159" s="98"/>
      <c r="S159" s="98"/>
      <c r="T159" s="98"/>
    </row>
    <row r="160" spans="1:20" ht="12.75" customHeight="1" thickBot="1">
      <c r="A160" s="9" t="s">
        <v>1</v>
      </c>
      <c r="B160" s="30" t="s">
        <v>2</v>
      </c>
      <c r="C160" s="50" t="s">
        <v>3</v>
      </c>
      <c r="D160" s="32" t="s">
        <v>4</v>
      </c>
      <c r="E160" s="33"/>
      <c r="F160" s="9" t="s">
        <v>1</v>
      </c>
      <c r="G160" s="30" t="s">
        <v>2</v>
      </c>
      <c r="H160" s="31" t="s">
        <v>3</v>
      </c>
      <c r="I160" s="32" t="s">
        <v>4</v>
      </c>
      <c r="L160" s="98"/>
      <c r="M160" s="98"/>
      <c r="N160" s="98"/>
      <c r="O160" s="98"/>
      <c r="P160" s="98"/>
      <c r="Q160" s="98"/>
      <c r="R160" s="98"/>
      <c r="S160" s="98"/>
      <c r="T160" s="98"/>
    </row>
    <row r="161" spans="1:20" ht="12.75" customHeight="1" thickBot="1">
      <c r="A161" s="14">
        <v>1</v>
      </c>
      <c r="B161" s="65" t="s">
        <v>323</v>
      </c>
      <c r="C161" s="23"/>
      <c r="D161" s="24"/>
      <c r="E161" s="17"/>
      <c r="F161" s="14">
        <v>1</v>
      </c>
      <c r="G161" s="63" t="s">
        <v>327</v>
      </c>
      <c r="H161" s="23"/>
      <c r="I161" s="24"/>
      <c r="L161" s="98"/>
      <c r="M161" s="98"/>
      <c r="N161" s="98"/>
      <c r="O161" s="98"/>
      <c r="P161" s="98"/>
      <c r="Q161" s="98"/>
      <c r="R161" s="98"/>
      <c r="S161" s="98"/>
      <c r="T161" s="98"/>
    </row>
    <row r="162" spans="1:20" ht="12.75" customHeight="1" thickBot="1">
      <c r="A162" s="14">
        <v>2</v>
      </c>
      <c r="B162" s="64" t="s">
        <v>324</v>
      </c>
      <c r="C162" s="23"/>
      <c r="D162" s="24"/>
      <c r="E162" s="17"/>
      <c r="F162" s="44">
        <v>2</v>
      </c>
      <c r="G162" s="64" t="s">
        <v>328</v>
      </c>
      <c r="H162" s="23"/>
      <c r="I162" s="24"/>
      <c r="L162" s="98"/>
      <c r="M162" s="98"/>
      <c r="N162" s="98"/>
      <c r="O162" s="98"/>
      <c r="P162" s="98"/>
      <c r="Q162" s="98"/>
      <c r="R162" s="98"/>
      <c r="S162" s="98"/>
      <c r="T162" s="98"/>
    </row>
    <row r="163" spans="1:20" ht="12.75" customHeight="1" thickBot="1">
      <c r="A163" s="14">
        <v>3</v>
      </c>
      <c r="B163" s="63" t="s">
        <v>325</v>
      </c>
      <c r="C163" s="23"/>
      <c r="D163" s="24"/>
      <c r="E163" s="17"/>
      <c r="F163" s="14">
        <v>3</v>
      </c>
      <c r="G163" s="64" t="s">
        <v>329</v>
      </c>
      <c r="H163" s="23"/>
      <c r="I163" s="24"/>
      <c r="L163" s="98"/>
      <c r="M163" s="98"/>
      <c r="N163" s="98"/>
      <c r="O163" s="98"/>
      <c r="P163" s="98"/>
      <c r="Q163" s="98"/>
      <c r="R163" s="98"/>
      <c r="S163" s="98"/>
      <c r="T163" s="98"/>
    </row>
    <row r="164" spans="1:20" ht="12.75" customHeight="1" thickBot="1">
      <c r="A164" s="44">
        <v>4</v>
      </c>
      <c r="B164" s="63" t="s">
        <v>326</v>
      </c>
      <c r="C164" s="23"/>
      <c r="D164" s="24"/>
      <c r="E164" s="17"/>
      <c r="F164" s="14">
        <v>4</v>
      </c>
      <c r="G164" s="63" t="s">
        <v>330</v>
      </c>
      <c r="H164" s="23"/>
      <c r="I164" s="24"/>
      <c r="L164" s="98"/>
      <c r="M164" s="98"/>
      <c r="N164" s="98"/>
      <c r="O164" s="98"/>
      <c r="P164" s="98"/>
      <c r="Q164" s="98"/>
      <c r="R164" s="98"/>
      <c r="S164" s="98"/>
      <c r="T164" s="98"/>
    </row>
    <row r="165" spans="1:20" ht="12" customHeight="1" thickBot="1">
      <c r="A165" s="54"/>
      <c r="B165" s="54"/>
      <c r="C165" s="54"/>
      <c r="D165" s="54"/>
      <c r="E165" s="54"/>
      <c r="L165" s="98"/>
      <c r="M165" s="98"/>
      <c r="N165" s="98"/>
      <c r="O165" s="98"/>
      <c r="P165" s="98"/>
      <c r="Q165" s="98"/>
      <c r="R165" s="98"/>
      <c r="S165" s="98"/>
      <c r="T165" s="98"/>
    </row>
    <row r="166" spans="1:20" ht="12.75" customHeight="1" thickBot="1">
      <c r="A166" s="3" t="s">
        <v>163</v>
      </c>
      <c r="B166" s="7"/>
      <c r="C166" s="26"/>
      <c r="D166" s="29" t="s">
        <v>211</v>
      </c>
      <c r="E166" s="27"/>
      <c r="F166" s="3" t="s">
        <v>164</v>
      </c>
      <c r="G166" s="28"/>
      <c r="H166" s="8"/>
      <c r="I166" s="29" t="s">
        <v>212</v>
      </c>
      <c r="L166" s="98"/>
      <c r="M166" s="98"/>
      <c r="N166" s="98"/>
      <c r="O166" s="98"/>
      <c r="P166" s="98"/>
      <c r="Q166" s="98"/>
      <c r="R166" s="98"/>
      <c r="S166" s="98"/>
      <c r="T166" s="98"/>
    </row>
    <row r="167" spans="1:20" ht="12.75" customHeight="1" thickBot="1">
      <c r="A167" s="9" t="s">
        <v>1</v>
      </c>
      <c r="B167" s="30" t="s">
        <v>2</v>
      </c>
      <c r="C167" s="31" t="s">
        <v>3</v>
      </c>
      <c r="D167" s="32" t="s">
        <v>4</v>
      </c>
      <c r="E167" s="33"/>
      <c r="F167" s="9" t="s">
        <v>1</v>
      </c>
      <c r="G167" s="30" t="s">
        <v>2</v>
      </c>
      <c r="H167" s="31" t="s">
        <v>3</v>
      </c>
      <c r="I167" s="32" t="s">
        <v>4</v>
      </c>
      <c r="L167" s="98"/>
      <c r="M167" s="98"/>
      <c r="N167" s="98"/>
      <c r="O167" s="98"/>
      <c r="P167" s="98"/>
      <c r="Q167" s="98"/>
      <c r="R167" s="98"/>
      <c r="S167" s="98"/>
      <c r="T167" s="98"/>
    </row>
    <row r="168" spans="1:20" ht="12.75" customHeight="1" thickBot="1">
      <c r="A168" s="14">
        <v>1</v>
      </c>
      <c r="B168" s="63" t="s">
        <v>315</v>
      </c>
      <c r="C168" s="23"/>
      <c r="D168" s="24"/>
      <c r="E168" s="17"/>
      <c r="F168" s="14">
        <v>1</v>
      </c>
      <c r="G168" s="64" t="s">
        <v>319</v>
      </c>
      <c r="H168" s="19"/>
      <c r="I168" s="24"/>
      <c r="L168" s="98"/>
      <c r="M168" s="98"/>
      <c r="N168" s="98"/>
      <c r="O168" s="98"/>
      <c r="P168" s="98"/>
      <c r="Q168" s="98"/>
      <c r="R168" s="98"/>
      <c r="S168" s="98"/>
      <c r="T168" s="98"/>
    </row>
    <row r="169" spans="1:20" ht="12.75" customHeight="1" thickBot="1">
      <c r="A169" s="44">
        <v>2</v>
      </c>
      <c r="B169" s="63" t="s">
        <v>316</v>
      </c>
      <c r="C169" s="23"/>
      <c r="D169" s="24"/>
      <c r="E169" s="17"/>
      <c r="F169" s="44">
        <v>2</v>
      </c>
      <c r="G169" s="65" t="s">
        <v>320</v>
      </c>
      <c r="H169" s="19"/>
      <c r="I169" s="24"/>
      <c r="L169" s="98"/>
      <c r="M169" s="98"/>
      <c r="N169" s="98"/>
      <c r="O169" s="98"/>
      <c r="P169" s="98"/>
      <c r="Q169" s="98"/>
      <c r="R169" s="98"/>
      <c r="S169" s="98"/>
      <c r="T169" s="98"/>
    </row>
    <row r="170" spans="1:20" ht="12.75" customHeight="1" thickBot="1">
      <c r="A170" s="14">
        <v>3</v>
      </c>
      <c r="B170" s="64" t="s">
        <v>317</v>
      </c>
      <c r="C170" s="23"/>
      <c r="D170" s="24"/>
      <c r="E170" s="17"/>
      <c r="F170" s="14">
        <v>3</v>
      </c>
      <c r="G170" s="64" t="s">
        <v>321</v>
      </c>
      <c r="H170" s="19"/>
      <c r="I170" s="24"/>
      <c r="L170" s="98"/>
      <c r="M170" s="98"/>
      <c r="N170" s="98"/>
      <c r="O170" s="98"/>
      <c r="P170" s="98"/>
      <c r="Q170" s="98"/>
      <c r="R170" s="98"/>
      <c r="S170" s="98"/>
      <c r="T170" s="98"/>
    </row>
    <row r="171" spans="1:20" ht="12.75" customHeight="1" thickBot="1">
      <c r="A171" s="14">
        <v>4</v>
      </c>
      <c r="B171" s="63" t="s">
        <v>318</v>
      </c>
      <c r="C171" s="23"/>
      <c r="D171" s="24"/>
      <c r="E171" s="17"/>
      <c r="F171" s="14">
        <v>4</v>
      </c>
      <c r="G171" s="64" t="s">
        <v>322</v>
      </c>
      <c r="H171" s="19"/>
      <c r="I171" s="24"/>
      <c r="L171" s="98"/>
      <c r="M171" s="98"/>
      <c r="N171" s="98"/>
      <c r="O171" s="98"/>
      <c r="P171" s="98"/>
      <c r="Q171" s="98"/>
      <c r="R171" s="98"/>
      <c r="S171" s="98"/>
      <c r="T171" s="98"/>
    </row>
    <row r="172" spans="12:20" ht="12" customHeight="1">
      <c r="L172" s="98"/>
      <c r="M172" s="98"/>
      <c r="N172" s="98"/>
      <c r="O172" s="98"/>
      <c r="P172" s="98"/>
      <c r="Q172" s="98"/>
      <c r="R172" s="98"/>
      <c r="S172" s="98"/>
      <c r="T172" s="98"/>
    </row>
    <row r="173" spans="3:20" ht="12.75" customHeight="1" thickBot="1">
      <c r="C173" s="71"/>
      <c r="D173" s="71"/>
      <c r="E173" s="60" t="s">
        <v>99</v>
      </c>
      <c r="F173" s="71"/>
      <c r="G173" s="71"/>
      <c r="L173" s="98"/>
      <c r="M173" s="98"/>
      <c r="N173" s="98"/>
      <c r="O173" s="98"/>
      <c r="P173" s="98"/>
      <c r="Q173" s="98"/>
      <c r="R173" s="98"/>
      <c r="S173" s="98"/>
      <c r="T173" s="98"/>
    </row>
    <row r="174" spans="1:20" ht="12.75" customHeight="1" thickBot="1">
      <c r="A174" s="3" t="s">
        <v>165</v>
      </c>
      <c r="B174" s="7"/>
      <c r="C174" s="26"/>
      <c r="D174" s="29" t="s">
        <v>213</v>
      </c>
      <c r="E174" s="13"/>
      <c r="F174" s="3" t="s">
        <v>166</v>
      </c>
      <c r="G174" s="7"/>
      <c r="H174" s="26"/>
      <c r="I174" s="29" t="s">
        <v>214</v>
      </c>
      <c r="L174" s="98"/>
      <c r="M174" s="98"/>
      <c r="N174" s="98"/>
      <c r="O174" s="98"/>
      <c r="P174" s="98"/>
      <c r="Q174" s="98"/>
      <c r="R174" s="98"/>
      <c r="S174" s="98"/>
      <c r="T174" s="98"/>
    </row>
    <row r="175" spans="1:20" ht="12.75" customHeight="1" thickBot="1">
      <c r="A175" s="9" t="s">
        <v>1</v>
      </c>
      <c r="B175" s="30" t="s">
        <v>2</v>
      </c>
      <c r="C175" s="31" t="s">
        <v>3</v>
      </c>
      <c r="D175" s="32" t="s">
        <v>4</v>
      </c>
      <c r="E175" s="17"/>
      <c r="F175" s="9" t="s">
        <v>1</v>
      </c>
      <c r="G175" s="30" t="s">
        <v>2</v>
      </c>
      <c r="H175" s="31" t="s">
        <v>3</v>
      </c>
      <c r="I175" s="32" t="s">
        <v>4</v>
      </c>
      <c r="L175" s="98"/>
      <c r="M175" s="98"/>
      <c r="N175" s="98"/>
      <c r="O175" s="98"/>
      <c r="P175" s="98"/>
      <c r="Q175" s="98"/>
      <c r="R175" s="98"/>
      <c r="S175" s="98"/>
      <c r="T175" s="98"/>
    </row>
    <row r="176" spans="1:20" ht="12.75" customHeight="1" thickBot="1">
      <c r="A176" s="14">
        <v>1</v>
      </c>
      <c r="B176" s="64" t="s">
        <v>97</v>
      </c>
      <c r="C176" s="23"/>
      <c r="D176" s="24"/>
      <c r="F176" s="14">
        <v>1</v>
      </c>
      <c r="G176" s="63" t="s">
        <v>89</v>
      </c>
      <c r="H176" s="23"/>
      <c r="I176" s="24"/>
      <c r="L176" s="98"/>
      <c r="M176" s="98"/>
      <c r="N176" s="98"/>
      <c r="O176" s="98"/>
      <c r="P176" s="98"/>
      <c r="Q176" s="98"/>
      <c r="R176" s="98"/>
      <c r="S176" s="98"/>
      <c r="T176" s="98"/>
    </row>
    <row r="177" spans="1:20" ht="12.75" customHeight="1" thickBot="1">
      <c r="A177" s="14">
        <v>2</v>
      </c>
      <c r="B177" s="64" t="s">
        <v>96</v>
      </c>
      <c r="C177" s="23"/>
      <c r="D177" s="24"/>
      <c r="F177" s="14">
        <v>2</v>
      </c>
      <c r="G177" s="63" t="s">
        <v>90</v>
      </c>
      <c r="H177" s="23"/>
      <c r="I177" s="24"/>
      <c r="L177" s="98"/>
      <c r="M177" s="98"/>
      <c r="N177" s="98"/>
      <c r="O177" s="98"/>
      <c r="P177" s="98"/>
      <c r="Q177" s="98"/>
      <c r="R177" s="98"/>
      <c r="S177" s="98"/>
      <c r="T177" s="98"/>
    </row>
    <row r="178" spans="1:20" ht="12.75" customHeight="1" thickBot="1">
      <c r="A178" s="44">
        <v>3</v>
      </c>
      <c r="B178" s="64" t="s">
        <v>95</v>
      </c>
      <c r="C178" s="23"/>
      <c r="D178" s="24"/>
      <c r="E178" s="17"/>
      <c r="F178" s="14">
        <v>3</v>
      </c>
      <c r="G178" s="64" t="s">
        <v>88</v>
      </c>
      <c r="H178" s="23"/>
      <c r="I178" s="24"/>
      <c r="L178" s="98"/>
      <c r="M178" s="98"/>
      <c r="N178" s="98"/>
      <c r="O178" s="98"/>
      <c r="P178" s="98"/>
      <c r="Q178" s="98"/>
      <c r="R178" s="98"/>
      <c r="S178" s="98"/>
      <c r="T178" s="98"/>
    </row>
    <row r="179" spans="1:20" ht="12.75" customHeight="1" thickBot="1">
      <c r="A179" s="14">
        <v>4</v>
      </c>
      <c r="B179" s="64" t="s">
        <v>92</v>
      </c>
      <c r="C179" s="23"/>
      <c r="D179" s="24"/>
      <c r="E179" s="52"/>
      <c r="F179" s="44">
        <v>4</v>
      </c>
      <c r="G179" s="64" t="s">
        <v>91</v>
      </c>
      <c r="H179" s="23"/>
      <c r="I179" s="24"/>
      <c r="L179" s="98"/>
      <c r="M179" s="98"/>
      <c r="N179" s="98"/>
      <c r="O179" s="98"/>
      <c r="P179" s="98"/>
      <c r="Q179" s="98"/>
      <c r="R179" s="98"/>
      <c r="S179" s="98"/>
      <c r="T179" s="98"/>
    </row>
    <row r="180" spans="5:20" ht="12" customHeight="1" thickBot="1">
      <c r="E180" s="27"/>
      <c r="L180" s="98"/>
      <c r="M180" s="98"/>
      <c r="N180" s="98"/>
      <c r="O180" s="98"/>
      <c r="P180" s="98"/>
      <c r="Q180" s="98"/>
      <c r="R180" s="98"/>
      <c r="S180" s="98"/>
      <c r="T180" s="98"/>
    </row>
    <row r="181" spans="1:20" ht="12.75" customHeight="1" thickBot="1">
      <c r="A181" s="3" t="s">
        <v>167</v>
      </c>
      <c r="B181" s="7"/>
      <c r="C181" s="26"/>
      <c r="D181" s="29" t="s">
        <v>215</v>
      </c>
      <c r="E181" s="33"/>
      <c r="F181" s="3" t="s">
        <v>168</v>
      </c>
      <c r="G181" s="7"/>
      <c r="H181" s="26"/>
      <c r="I181" s="29" t="s">
        <v>216</v>
      </c>
      <c r="L181" s="98"/>
      <c r="M181" s="98"/>
      <c r="N181" s="98"/>
      <c r="O181" s="98"/>
      <c r="P181" s="98"/>
      <c r="Q181" s="98"/>
      <c r="R181" s="98"/>
      <c r="S181" s="98"/>
      <c r="T181" s="98"/>
    </row>
    <row r="182" spans="1:20" ht="12.75" customHeight="1" thickBot="1">
      <c r="A182" s="9" t="s">
        <v>1</v>
      </c>
      <c r="B182" s="30" t="s">
        <v>2</v>
      </c>
      <c r="C182" s="31" t="s">
        <v>3</v>
      </c>
      <c r="D182" s="32" t="s">
        <v>4</v>
      </c>
      <c r="E182" s="17"/>
      <c r="F182" s="9" t="s">
        <v>1</v>
      </c>
      <c r="G182" s="30" t="s">
        <v>2</v>
      </c>
      <c r="H182" s="31" t="s">
        <v>3</v>
      </c>
      <c r="I182" s="32" t="s">
        <v>4</v>
      </c>
      <c r="L182" s="98"/>
      <c r="M182" s="98"/>
      <c r="N182" s="98"/>
      <c r="O182" s="98"/>
      <c r="P182" s="98"/>
      <c r="Q182" s="98"/>
      <c r="R182" s="98"/>
      <c r="S182" s="98"/>
      <c r="T182" s="98"/>
    </row>
    <row r="183" spans="1:20" ht="12.75" customHeight="1" thickBot="1">
      <c r="A183" s="44">
        <v>1</v>
      </c>
      <c r="B183" s="63" t="s">
        <v>86</v>
      </c>
      <c r="C183" s="23"/>
      <c r="D183" s="24"/>
      <c r="E183" s="17"/>
      <c r="F183" s="14">
        <v>1</v>
      </c>
      <c r="G183" s="64" t="s">
        <v>93</v>
      </c>
      <c r="H183" s="23"/>
      <c r="I183" s="24"/>
      <c r="L183" s="98"/>
      <c r="M183" s="98"/>
      <c r="N183" s="98"/>
      <c r="O183" s="98"/>
      <c r="P183" s="98"/>
      <c r="Q183" s="98"/>
      <c r="R183" s="98"/>
      <c r="S183" s="98"/>
      <c r="T183" s="98"/>
    </row>
    <row r="184" spans="1:20" ht="12.75" customHeight="1" thickBot="1">
      <c r="A184" s="14">
        <v>2</v>
      </c>
      <c r="B184" s="63" t="s">
        <v>85</v>
      </c>
      <c r="C184" s="23"/>
      <c r="D184" s="24"/>
      <c r="E184" s="17"/>
      <c r="F184" s="44">
        <v>2</v>
      </c>
      <c r="G184" s="64" t="s">
        <v>83</v>
      </c>
      <c r="H184" s="23"/>
      <c r="I184" s="24"/>
      <c r="L184" s="98"/>
      <c r="M184" s="98"/>
      <c r="N184" s="98"/>
      <c r="O184" s="98"/>
      <c r="P184" s="98"/>
      <c r="Q184" s="98"/>
      <c r="R184" s="98"/>
      <c r="S184" s="98"/>
      <c r="T184" s="98"/>
    </row>
    <row r="185" spans="1:20" ht="12.75" customHeight="1" thickBot="1">
      <c r="A185" s="14">
        <v>3</v>
      </c>
      <c r="B185" s="64" t="s">
        <v>84</v>
      </c>
      <c r="C185" s="23"/>
      <c r="D185" s="24"/>
      <c r="E185" s="17"/>
      <c r="F185" s="14">
        <v>3</v>
      </c>
      <c r="G185" s="64" t="s">
        <v>82</v>
      </c>
      <c r="H185" s="23"/>
      <c r="I185" s="24"/>
      <c r="L185" s="98"/>
      <c r="M185" s="98"/>
      <c r="N185" s="98"/>
      <c r="O185" s="98"/>
      <c r="P185" s="98"/>
      <c r="Q185" s="98"/>
      <c r="R185" s="98"/>
      <c r="S185" s="98"/>
      <c r="T185" s="98"/>
    </row>
    <row r="186" spans="1:20" ht="12.75" customHeight="1" thickBot="1">
      <c r="A186" s="14">
        <v>4</v>
      </c>
      <c r="B186" s="64" t="s">
        <v>87</v>
      </c>
      <c r="C186" s="45"/>
      <c r="D186" s="46"/>
      <c r="E186" s="56"/>
      <c r="F186" s="14">
        <v>4</v>
      </c>
      <c r="G186" s="64" t="s">
        <v>94</v>
      </c>
      <c r="H186" s="23"/>
      <c r="I186" s="24"/>
      <c r="L186" s="98"/>
      <c r="M186" s="98"/>
      <c r="N186" s="98"/>
      <c r="O186" s="98"/>
      <c r="P186" s="98"/>
      <c r="Q186" s="98"/>
      <c r="R186" s="98"/>
      <c r="S186" s="98"/>
      <c r="T186" s="98"/>
    </row>
    <row r="187" spans="12:20" ht="11.25">
      <c r="L187" s="98"/>
      <c r="M187" s="98"/>
      <c r="N187" s="98"/>
      <c r="O187" s="98"/>
      <c r="P187" s="98"/>
      <c r="Q187" s="98"/>
      <c r="R187" s="98"/>
      <c r="S187" s="98"/>
      <c r="T187" s="98"/>
    </row>
    <row r="188" spans="12:20" ht="11.25">
      <c r="L188" s="98"/>
      <c r="M188" s="98"/>
      <c r="N188" s="98"/>
      <c r="O188" s="98"/>
      <c r="P188" s="98"/>
      <c r="Q188" s="98"/>
      <c r="R188" s="98"/>
      <c r="S188" s="98"/>
      <c r="T188" s="98"/>
    </row>
    <row r="189" spans="12:20" ht="11.25">
      <c r="L189" s="98"/>
      <c r="M189" s="98"/>
      <c r="N189" s="98"/>
      <c r="O189" s="98"/>
      <c r="P189" s="98"/>
      <c r="Q189" s="98"/>
      <c r="R189" s="98"/>
      <c r="S189" s="98"/>
      <c r="T189" s="98"/>
    </row>
    <row r="190" spans="12:20" ht="11.25">
      <c r="L190" s="98"/>
      <c r="M190" s="98"/>
      <c r="N190" s="98"/>
      <c r="O190" s="98"/>
      <c r="P190" s="98"/>
      <c r="Q190" s="98"/>
      <c r="R190" s="98"/>
      <c r="S190" s="98"/>
      <c r="T190" s="98"/>
    </row>
    <row r="191" spans="12:20" ht="11.25">
      <c r="L191" s="98"/>
      <c r="M191" s="98"/>
      <c r="N191" s="98"/>
      <c r="O191" s="98"/>
      <c r="P191" s="98"/>
      <c r="Q191" s="98"/>
      <c r="R191" s="98"/>
      <c r="S191" s="98"/>
      <c r="T191" s="98"/>
    </row>
    <row r="192" spans="12:20" ht="11.25">
      <c r="L192" s="98"/>
      <c r="M192" s="98"/>
      <c r="N192" s="98"/>
      <c r="O192" s="98"/>
      <c r="P192" s="98"/>
      <c r="Q192" s="98"/>
      <c r="R192" s="98"/>
      <c r="S192" s="98"/>
      <c r="T192" s="98"/>
    </row>
    <row r="193" spans="12:20" ht="11.25">
      <c r="L193" s="98"/>
      <c r="M193" s="98"/>
      <c r="N193" s="98"/>
      <c r="O193" s="98"/>
      <c r="P193" s="98"/>
      <c r="Q193" s="98"/>
      <c r="R193" s="98"/>
      <c r="S193" s="98"/>
      <c r="T193" s="98"/>
    </row>
    <row r="194" spans="12:20" ht="11.25">
      <c r="L194" s="98"/>
      <c r="M194" s="98"/>
      <c r="N194" s="98"/>
      <c r="O194" s="98"/>
      <c r="P194" s="98"/>
      <c r="Q194" s="98"/>
      <c r="R194" s="98"/>
      <c r="S194" s="98"/>
      <c r="T194" s="98"/>
    </row>
    <row r="195" spans="12:20" ht="11.25">
      <c r="L195" s="98"/>
      <c r="M195" s="98"/>
      <c r="N195" s="98"/>
      <c r="O195" s="98"/>
      <c r="P195" s="98"/>
      <c r="Q195" s="98"/>
      <c r="R195" s="98"/>
      <c r="S195" s="98"/>
      <c r="T195" s="98"/>
    </row>
    <row r="196" spans="12:20" ht="11.25">
      <c r="L196" s="98"/>
      <c r="M196" s="98"/>
      <c r="N196" s="98"/>
      <c r="O196" s="98"/>
      <c r="P196" s="98"/>
      <c r="Q196" s="98"/>
      <c r="R196" s="98"/>
      <c r="S196" s="98"/>
      <c r="T196" s="98"/>
    </row>
    <row r="197" spans="12:20" ht="11.25">
      <c r="L197" s="98"/>
      <c r="M197" s="98"/>
      <c r="N197" s="98"/>
      <c r="O197" s="98"/>
      <c r="P197" s="98"/>
      <c r="Q197" s="98"/>
      <c r="R197" s="98"/>
      <c r="S197" s="98"/>
      <c r="T197" s="98"/>
    </row>
    <row r="198" spans="12:20" ht="11.25">
      <c r="L198" s="98"/>
      <c r="M198" s="98"/>
      <c r="N198" s="98"/>
      <c r="O198" s="98"/>
      <c r="P198" s="98"/>
      <c r="Q198" s="98"/>
      <c r="R198" s="98"/>
      <c r="S198" s="98"/>
      <c r="T198" s="98"/>
    </row>
    <row r="199" spans="12:20" ht="11.25">
      <c r="L199" s="98"/>
      <c r="M199" s="98"/>
      <c r="N199" s="98"/>
      <c r="O199" s="98"/>
      <c r="P199" s="98"/>
      <c r="Q199" s="98"/>
      <c r="R199" s="98"/>
      <c r="S199" s="98"/>
      <c r="T199" s="98"/>
    </row>
    <row r="200" spans="12:20" ht="11.25">
      <c r="L200" s="98"/>
      <c r="M200" s="98"/>
      <c r="N200" s="98"/>
      <c r="O200" s="98"/>
      <c r="P200" s="98"/>
      <c r="Q200" s="98"/>
      <c r="R200" s="98"/>
      <c r="S200" s="98"/>
      <c r="T200" s="98"/>
    </row>
    <row r="201" spans="12:20" ht="11.25">
      <c r="L201" s="98"/>
      <c r="M201" s="98"/>
      <c r="N201" s="98"/>
      <c r="O201" s="98"/>
      <c r="P201" s="98"/>
      <c r="Q201" s="98"/>
      <c r="R201" s="98"/>
      <c r="S201" s="98"/>
      <c r="T201" s="98"/>
    </row>
    <row r="202" spans="12:20" ht="11.25">
      <c r="L202" s="98"/>
      <c r="M202" s="98"/>
      <c r="N202" s="98"/>
      <c r="O202" s="98"/>
      <c r="P202" s="98"/>
      <c r="Q202" s="98"/>
      <c r="R202" s="98"/>
      <c r="S202" s="98"/>
      <c r="T202" s="98"/>
    </row>
    <row r="203" spans="12:20" ht="11.25">
      <c r="L203" s="98"/>
      <c r="M203" s="98"/>
      <c r="N203" s="98"/>
      <c r="O203" s="98"/>
      <c r="P203" s="98"/>
      <c r="Q203" s="98"/>
      <c r="R203" s="98"/>
      <c r="S203" s="98"/>
      <c r="T203" s="98"/>
    </row>
    <row r="204" spans="12:19" ht="11.25">
      <c r="L204" s="6"/>
      <c r="M204" s="6"/>
      <c r="N204" s="6"/>
      <c r="O204" s="6"/>
      <c r="P204" s="6"/>
      <c r="Q204" s="6"/>
      <c r="R204" s="6"/>
      <c r="S204" s="6"/>
    </row>
  </sheetData>
  <sheetProtection/>
  <mergeCells count="8">
    <mergeCell ref="A133:I133"/>
    <mergeCell ref="A134:I134"/>
    <mergeCell ref="A37:I37"/>
    <mergeCell ref="A38:I38"/>
    <mergeCell ref="A39:I39"/>
    <mergeCell ref="A40:I40"/>
    <mergeCell ref="A131:I131"/>
    <mergeCell ref="A132:I132"/>
  </mergeCells>
  <printOptions/>
  <pageMargins left="0.6" right="0.6" top="0.6" bottom="0.6" header="0.3" footer="0.3"/>
  <pageSetup horizontalDpi="600" verticalDpi="600" orientation="portrait" r:id="rId1"/>
  <headerFooter>
    <oddHeader>&amp;C&amp;"-,Bold"2014 Long Beach Spring Race&amp;RPage &amp;P</oddHeader>
  </headerFooter>
  <rowBreaks count="3" manualBreakCount="3">
    <brk id="55" max="255" man="1"/>
    <brk id="94" max="255" man="1"/>
    <brk id="149" max="255" man="1"/>
  </rowBreaks>
</worksheet>
</file>

<file path=xl/worksheets/sheet4.xml><?xml version="1.0" encoding="utf-8"?>
<worksheet xmlns="http://schemas.openxmlformats.org/spreadsheetml/2006/main" xmlns:r="http://schemas.openxmlformats.org/officeDocument/2006/relationships">
  <dimension ref="A1:B129"/>
  <sheetViews>
    <sheetView tabSelected="1" zoomScalePageLayoutView="0" workbookViewId="0" topLeftCell="A1">
      <selection activeCell="B22" sqref="B22"/>
    </sheetView>
  </sheetViews>
  <sheetFormatPr defaultColWidth="9.140625" defaultRowHeight="15"/>
  <cols>
    <col min="1" max="1" width="4.140625" style="115" customWidth="1"/>
    <col min="2" max="2" width="91.421875" style="114" customWidth="1"/>
    <col min="3" max="16384" width="9.140625" style="114" customWidth="1"/>
  </cols>
  <sheetData>
    <row r="1" spans="1:2" ht="19.5">
      <c r="A1" s="145" t="s">
        <v>258</v>
      </c>
      <c r="B1" s="145"/>
    </row>
    <row r="2" spans="1:2" ht="19.5">
      <c r="A2" s="145" t="s">
        <v>222</v>
      </c>
      <c r="B2" s="145"/>
    </row>
    <row r="3" spans="1:2" ht="19.5">
      <c r="A3" s="145" t="s">
        <v>223</v>
      </c>
      <c r="B3" s="145"/>
    </row>
    <row r="4" ht="16.5">
      <c r="B4" s="116"/>
    </row>
    <row r="5" spans="1:2" ht="18.75">
      <c r="A5" s="126" t="s">
        <v>224</v>
      </c>
      <c r="B5" s="127" t="s">
        <v>225</v>
      </c>
    </row>
    <row r="6" spans="1:2" ht="15">
      <c r="A6" s="128">
        <v>1</v>
      </c>
      <c r="B6" s="129" t="s">
        <v>357</v>
      </c>
    </row>
    <row r="7" spans="1:2" ht="15">
      <c r="A7" s="128">
        <v>2</v>
      </c>
      <c r="B7" s="129" t="s">
        <v>226</v>
      </c>
    </row>
    <row r="8" spans="1:2" ht="15">
      <c r="A8" s="128"/>
      <c r="B8" s="130"/>
    </row>
    <row r="9" spans="1:2" ht="18.75">
      <c r="A9" s="126" t="s">
        <v>227</v>
      </c>
      <c r="B9" s="127" t="s">
        <v>228</v>
      </c>
    </row>
    <row r="10" spans="1:2" ht="30">
      <c r="A10" s="131">
        <v>1</v>
      </c>
      <c r="B10" s="132" t="s">
        <v>358</v>
      </c>
    </row>
    <row r="11" spans="1:2" ht="30">
      <c r="A11" s="131">
        <v>2</v>
      </c>
      <c r="B11" s="132" t="s">
        <v>359</v>
      </c>
    </row>
    <row r="12" spans="1:2" ht="15">
      <c r="A12" s="131">
        <v>3</v>
      </c>
      <c r="B12" s="132" t="s">
        <v>360</v>
      </c>
    </row>
    <row r="13" spans="1:2" ht="15">
      <c r="A13" s="131">
        <v>4</v>
      </c>
      <c r="B13" s="132" t="s">
        <v>229</v>
      </c>
    </row>
    <row r="14" spans="1:2" ht="15" customHeight="1">
      <c r="A14" s="128">
        <v>5</v>
      </c>
      <c r="B14" s="129" t="s">
        <v>361</v>
      </c>
    </row>
    <row r="15" spans="1:2" ht="15">
      <c r="A15" s="128">
        <v>6</v>
      </c>
      <c r="B15" s="129" t="s">
        <v>230</v>
      </c>
    </row>
    <row r="16" spans="1:2" ht="30" customHeight="1">
      <c r="A16" s="128">
        <v>7</v>
      </c>
      <c r="B16" s="129" t="s">
        <v>364</v>
      </c>
    </row>
    <row r="17" spans="1:2" ht="43.5">
      <c r="A17" s="128">
        <v>8</v>
      </c>
      <c r="B17" s="129" t="s">
        <v>231</v>
      </c>
    </row>
    <row r="18" spans="1:2" ht="29.25">
      <c r="A18" s="128">
        <v>9</v>
      </c>
      <c r="B18" s="129" t="s">
        <v>232</v>
      </c>
    </row>
    <row r="19" spans="1:2" ht="15">
      <c r="A19" s="128">
        <v>10</v>
      </c>
      <c r="B19" s="129" t="s">
        <v>233</v>
      </c>
    </row>
    <row r="20" spans="1:2" ht="29.25">
      <c r="A20" s="128">
        <v>11</v>
      </c>
      <c r="B20" s="129" t="s">
        <v>234</v>
      </c>
    </row>
    <row r="21" spans="1:2" ht="15">
      <c r="A21" s="128">
        <v>12</v>
      </c>
      <c r="B21" s="129" t="s">
        <v>235</v>
      </c>
    </row>
    <row r="22" spans="1:2" ht="15">
      <c r="A22" s="128">
        <v>13</v>
      </c>
      <c r="B22" s="129" t="s">
        <v>365</v>
      </c>
    </row>
    <row r="23" spans="1:2" ht="29.25">
      <c r="A23" s="128">
        <v>14</v>
      </c>
      <c r="B23" s="129" t="s">
        <v>236</v>
      </c>
    </row>
    <row r="24" spans="1:2" ht="29.25">
      <c r="A24" s="128">
        <v>15</v>
      </c>
      <c r="B24" s="129" t="s">
        <v>237</v>
      </c>
    </row>
    <row r="25" spans="1:2" ht="29.25">
      <c r="A25" s="128">
        <v>16</v>
      </c>
      <c r="B25" s="129" t="s">
        <v>238</v>
      </c>
    </row>
    <row r="26" spans="1:2" ht="45">
      <c r="A26" s="131">
        <v>17</v>
      </c>
      <c r="B26" s="133" t="s">
        <v>259</v>
      </c>
    </row>
    <row r="27" spans="1:2" ht="15">
      <c r="A27" s="128">
        <v>18</v>
      </c>
      <c r="B27" s="129" t="s">
        <v>239</v>
      </c>
    </row>
    <row r="28" spans="1:2" ht="15">
      <c r="A28" s="131">
        <v>19</v>
      </c>
      <c r="B28" s="133" t="s">
        <v>260</v>
      </c>
    </row>
    <row r="29" spans="1:2" ht="15">
      <c r="A29" s="131">
        <v>20</v>
      </c>
      <c r="B29" s="134" t="s">
        <v>355</v>
      </c>
    </row>
    <row r="30" spans="1:2" ht="45">
      <c r="A30" s="131">
        <v>21</v>
      </c>
      <c r="B30" s="134" t="s">
        <v>356</v>
      </c>
    </row>
    <row r="31" spans="1:2" ht="15">
      <c r="A31" s="128"/>
      <c r="B31" s="129"/>
    </row>
    <row r="32" spans="1:2" ht="18.75">
      <c r="A32" s="126" t="s">
        <v>240</v>
      </c>
      <c r="B32" s="127" t="s">
        <v>241</v>
      </c>
    </row>
    <row r="33" spans="1:2" ht="29.25">
      <c r="A33" s="128">
        <v>1</v>
      </c>
      <c r="B33" s="129" t="s">
        <v>242</v>
      </c>
    </row>
    <row r="34" spans="1:2" ht="15">
      <c r="A34" s="128">
        <v>2</v>
      </c>
      <c r="B34" s="129" t="s">
        <v>243</v>
      </c>
    </row>
    <row r="35" spans="1:2" ht="43.5">
      <c r="A35" s="128">
        <v>3</v>
      </c>
      <c r="B35" s="129" t="s">
        <v>244</v>
      </c>
    </row>
    <row r="36" spans="1:2" ht="15">
      <c r="A36" s="128">
        <v>4</v>
      </c>
      <c r="B36" s="129" t="s">
        <v>245</v>
      </c>
    </row>
    <row r="37" spans="1:2" ht="15">
      <c r="A37" s="128">
        <v>5</v>
      </c>
      <c r="B37" s="129" t="s">
        <v>246</v>
      </c>
    </row>
    <row r="38" spans="1:2" ht="15" customHeight="1">
      <c r="A38" s="128">
        <v>6</v>
      </c>
      <c r="B38" s="129" t="s">
        <v>247</v>
      </c>
    </row>
    <row r="39" spans="1:2" ht="43.5" customHeight="1">
      <c r="A39" s="128">
        <v>7</v>
      </c>
      <c r="B39" s="129" t="s">
        <v>362</v>
      </c>
    </row>
    <row r="40" spans="1:2" ht="29.25">
      <c r="A40" s="128">
        <v>8</v>
      </c>
      <c r="B40" s="129" t="s">
        <v>248</v>
      </c>
    </row>
    <row r="41" spans="1:2" ht="43.5">
      <c r="A41" s="128">
        <v>9</v>
      </c>
      <c r="B41" s="129" t="s">
        <v>249</v>
      </c>
    </row>
    <row r="42" spans="1:2" ht="30" customHeight="1">
      <c r="A42" s="128">
        <v>10</v>
      </c>
      <c r="B42" s="129" t="s">
        <v>250</v>
      </c>
    </row>
    <row r="43" spans="1:2" ht="57.75">
      <c r="A43" s="128">
        <v>11</v>
      </c>
      <c r="B43" s="129" t="s">
        <v>251</v>
      </c>
    </row>
    <row r="44" spans="1:2" ht="29.25">
      <c r="A44" s="128">
        <v>12</v>
      </c>
      <c r="B44" s="129" t="s">
        <v>252</v>
      </c>
    </row>
    <row r="45" spans="1:2" ht="29.25">
      <c r="A45" s="128">
        <v>13</v>
      </c>
      <c r="B45" s="129" t="s">
        <v>363</v>
      </c>
    </row>
    <row r="46" spans="1:2" ht="43.5">
      <c r="A46" s="128">
        <v>14</v>
      </c>
      <c r="B46" s="129" t="s">
        <v>253</v>
      </c>
    </row>
    <row r="47" spans="1:2" ht="29.25">
      <c r="A47" s="128">
        <v>15</v>
      </c>
      <c r="B47" s="129" t="s">
        <v>254</v>
      </c>
    </row>
    <row r="48" spans="1:2" ht="29.25">
      <c r="A48" s="128">
        <v>16</v>
      </c>
      <c r="B48" s="129" t="s">
        <v>255</v>
      </c>
    </row>
    <row r="49" spans="1:2" ht="15">
      <c r="A49" s="128">
        <v>17</v>
      </c>
      <c r="B49" s="135" t="s">
        <v>256</v>
      </c>
    </row>
    <row r="50" spans="1:2" ht="15">
      <c r="A50" s="128">
        <v>18</v>
      </c>
      <c r="B50" s="129" t="s">
        <v>257</v>
      </c>
    </row>
    <row r="51" spans="1:2" ht="15">
      <c r="A51" s="128">
        <v>19</v>
      </c>
      <c r="B51" s="129" t="s">
        <v>261</v>
      </c>
    </row>
    <row r="52" spans="1:2" ht="43.5">
      <c r="A52" s="128">
        <v>20</v>
      </c>
      <c r="B52" s="136" t="s">
        <v>354</v>
      </c>
    </row>
    <row r="53" ht="15">
      <c r="A53" s="114"/>
    </row>
    <row r="54" ht="15">
      <c r="B54" s="117"/>
    </row>
    <row r="55" ht="15">
      <c r="B55" s="117"/>
    </row>
    <row r="56" ht="15">
      <c r="B56" s="117"/>
    </row>
    <row r="57" ht="15">
      <c r="B57" s="117"/>
    </row>
    <row r="58" ht="15">
      <c r="B58" s="117"/>
    </row>
    <row r="59" ht="15">
      <c r="B59" s="117"/>
    </row>
    <row r="60" ht="15">
      <c r="B60" s="117"/>
    </row>
    <row r="61" ht="15">
      <c r="B61" s="117"/>
    </row>
    <row r="62" ht="15">
      <c r="B62" s="117"/>
    </row>
    <row r="63" ht="15">
      <c r="B63" s="117"/>
    </row>
    <row r="64" ht="15">
      <c r="B64" s="117"/>
    </row>
    <row r="65" ht="15">
      <c r="B65" s="117"/>
    </row>
    <row r="66" ht="15">
      <c r="B66" s="117"/>
    </row>
    <row r="67" ht="15">
      <c r="B67" s="117"/>
    </row>
    <row r="68" ht="15">
      <c r="B68" s="117"/>
    </row>
    <row r="69" ht="15">
      <c r="B69" s="117"/>
    </row>
    <row r="70" ht="15">
      <c r="B70" s="117"/>
    </row>
    <row r="71" ht="15">
      <c r="B71" s="117"/>
    </row>
    <row r="72" ht="15">
      <c r="B72" s="117"/>
    </row>
    <row r="73" ht="15">
      <c r="B73" s="117"/>
    </row>
    <row r="74" ht="15">
      <c r="B74" s="117"/>
    </row>
    <row r="75" ht="15">
      <c r="B75" s="117"/>
    </row>
    <row r="76" ht="15">
      <c r="B76" s="117"/>
    </row>
    <row r="77" ht="15">
      <c r="B77" s="117"/>
    </row>
    <row r="78" ht="15">
      <c r="B78" s="117"/>
    </row>
    <row r="79" ht="15">
      <c r="B79" s="117"/>
    </row>
    <row r="80" ht="15">
      <c r="B80" s="117"/>
    </row>
    <row r="81" ht="15">
      <c r="B81" s="117"/>
    </row>
    <row r="82" ht="15">
      <c r="B82" s="117"/>
    </row>
    <row r="83" ht="15">
      <c r="B83" s="117"/>
    </row>
    <row r="84" ht="15">
      <c r="B84" s="117"/>
    </row>
    <row r="85" ht="15">
      <c r="B85" s="117"/>
    </row>
    <row r="86" ht="15">
      <c r="B86" s="117"/>
    </row>
    <row r="87" ht="15">
      <c r="B87" s="117"/>
    </row>
    <row r="88" ht="15">
      <c r="B88" s="117"/>
    </row>
    <row r="89" ht="15">
      <c r="B89" s="117"/>
    </row>
    <row r="90" ht="15">
      <c r="B90" s="117"/>
    </row>
    <row r="91" ht="15">
      <c r="B91" s="117"/>
    </row>
    <row r="92" ht="15">
      <c r="B92" s="117"/>
    </row>
    <row r="93" ht="15">
      <c r="B93" s="117"/>
    </row>
    <row r="94" ht="15">
      <c r="B94" s="117"/>
    </row>
    <row r="95" ht="15">
      <c r="B95" s="117"/>
    </row>
    <row r="96" ht="15">
      <c r="B96" s="117"/>
    </row>
    <row r="97" ht="15">
      <c r="B97" s="117"/>
    </row>
    <row r="98" ht="15">
      <c r="B98" s="117"/>
    </row>
    <row r="99" ht="15">
      <c r="B99" s="117"/>
    </row>
    <row r="100" ht="15">
      <c r="B100" s="117"/>
    </row>
    <row r="101" ht="15">
      <c r="B101" s="117"/>
    </row>
    <row r="102" ht="15">
      <c r="B102" s="117"/>
    </row>
    <row r="103" ht="15">
      <c r="B103" s="117"/>
    </row>
    <row r="104" ht="15">
      <c r="B104" s="117"/>
    </row>
    <row r="105" ht="15">
      <c r="B105" s="117"/>
    </row>
    <row r="106" ht="15">
      <c r="B106" s="117"/>
    </row>
    <row r="107" ht="15">
      <c r="B107" s="117"/>
    </row>
    <row r="108" ht="15">
      <c r="B108" s="117"/>
    </row>
    <row r="109" ht="15">
      <c r="B109" s="117"/>
    </row>
    <row r="110" ht="15">
      <c r="B110" s="117"/>
    </row>
    <row r="111" ht="15">
      <c r="B111" s="117"/>
    </row>
    <row r="112" ht="15">
      <c r="B112" s="117"/>
    </row>
    <row r="113" ht="15">
      <c r="B113" s="117"/>
    </row>
    <row r="114" ht="15">
      <c r="B114" s="117"/>
    </row>
    <row r="115" ht="15">
      <c r="B115" s="117"/>
    </row>
    <row r="116" ht="15">
      <c r="B116" s="117"/>
    </row>
    <row r="117" ht="15">
      <c r="B117" s="117"/>
    </row>
    <row r="118" ht="15">
      <c r="B118" s="117"/>
    </row>
    <row r="119" ht="15">
      <c r="B119" s="117"/>
    </row>
    <row r="120" ht="15">
      <c r="B120" s="117"/>
    </row>
    <row r="121" ht="15">
      <c r="B121" s="117"/>
    </row>
    <row r="122" ht="15">
      <c r="B122" s="117"/>
    </row>
    <row r="123" ht="15">
      <c r="B123" s="117"/>
    </row>
    <row r="124" ht="15">
      <c r="B124" s="117"/>
    </row>
    <row r="125" ht="15">
      <c r="B125" s="117"/>
    </row>
    <row r="126" ht="15">
      <c r="B126" s="117"/>
    </row>
    <row r="127" ht="15">
      <c r="B127" s="117"/>
    </row>
    <row r="128" ht="15">
      <c r="B128" s="117"/>
    </row>
    <row r="129" ht="15">
      <c r="B129" s="117"/>
    </row>
  </sheetData>
  <sheetProtection/>
  <mergeCells count="3">
    <mergeCell ref="A1:B1"/>
    <mergeCell ref="A2:B2"/>
    <mergeCell ref="A3:B3"/>
  </mergeCells>
  <hyperlinks>
    <hyperlink ref="B49" r:id="rId1" display="http://www.lbdragonboat.com/"/>
  </hyperlinks>
  <printOptions/>
  <pageMargins left="0.5" right="0.5" top="0.75" bottom="0.75" header="0.3" footer="0.3"/>
  <pageSetup fitToHeight="0" horizontalDpi="600" verticalDpi="600" orientation="portrait" r:id="rId2"/>
  <headerFoot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
      <selection activeCell="K12" sqref="K12"/>
    </sheetView>
  </sheetViews>
  <sheetFormatPr defaultColWidth="9.140625" defaultRowHeight="15"/>
  <cols>
    <col min="1" max="1" width="9.140625" style="119" customWidth="1"/>
    <col min="2" max="3" width="18.28125" style="119" customWidth="1"/>
    <col min="4" max="4" width="36.00390625" style="119" customWidth="1"/>
    <col min="5" max="5" width="18.28125" style="119" customWidth="1"/>
    <col min="6" max="16384" width="9.140625" style="119" customWidth="1"/>
  </cols>
  <sheetData>
    <row r="1" spans="1:5" ht="20.25">
      <c r="A1" s="146" t="s">
        <v>265</v>
      </c>
      <c r="B1" s="146"/>
      <c r="C1" s="146"/>
      <c r="D1" s="146"/>
      <c r="E1" s="146"/>
    </row>
    <row r="2" spans="1:5" ht="20.25">
      <c r="A2" s="147">
        <v>41756</v>
      </c>
      <c r="B2" s="147"/>
      <c r="C2" s="147"/>
      <c r="D2" s="147"/>
      <c r="E2" s="147"/>
    </row>
    <row r="3" spans="1:5" ht="20.25">
      <c r="A3" s="118"/>
      <c r="B3" s="118"/>
      <c r="C3" s="118"/>
      <c r="D3" s="118"/>
      <c r="E3" s="118"/>
    </row>
    <row r="4" spans="6:9" ht="15">
      <c r="F4" s="120"/>
      <c r="G4" s="120"/>
      <c r="H4" s="120"/>
      <c r="I4" s="120"/>
    </row>
    <row r="5" spans="1:9" ht="16.5">
      <c r="A5" s="121">
        <v>1</v>
      </c>
      <c r="B5" s="148" t="s">
        <v>266</v>
      </c>
      <c r="C5" s="149"/>
      <c r="D5" s="150"/>
      <c r="E5" s="151" t="s">
        <v>262</v>
      </c>
      <c r="F5" s="152"/>
      <c r="G5" s="122"/>
      <c r="H5" s="122"/>
      <c r="I5" s="120"/>
    </row>
    <row r="6" spans="1:9" ht="16.5">
      <c r="A6" s="121">
        <v>2</v>
      </c>
      <c r="B6" s="148" t="s">
        <v>267</v>
      </c>
      <c r="C6" s="149"/>
      <c r="D6" s="150"/>
      <c r="E6" s="151" t="s">
        <v>262</v>
      </c>
      <c r="F6" s="152"/>
      <c r="G6" s="122"/>
      <c r="H6" s="122"/>
      <c r="I6" s="120"/>
    </row>
    <row r="7" spans="1:9" ht="16.5">
      <c r="A7" s="121">
        <v>3</v>
      </c>
      <c r="B7" s="148" t="s">
        <v>268</v>
      </c>
      <c r="C7" s="149"/>
      <c r="D7" s="150"/>
      <c r="E7" s="151" t="s">
        <v>262</v>
      </c>
      <c r="F7" s="152"/>
      <c r="G7" s="122"/>
      <c r="H7" s="122"/>
      <c r="I7" s="120"/>
    </row>
    <row r="8" spans="1:9" ht="16.5">
      <c r="A8" s="121">
        <v>4</v>
      </c>
      <c r="B8" s="148" t="s">
        <v>269</v>
      </c>
      <c r="C8" s="149"/>
      <c r="D8" s="150"/>
      <c r="E8" s="151" t="s">
        <v>262</v>
      </c>
      <c r="F8" s="152"/>
      <c r="G8" s="122"/>
      <c r="H8" s="122"/>
      <c r="I8" s="120"/>
    </row>
    <row r="9" spans="1:9" ht="16.5">
      <c r="A9" s="121">
        <v>5</v>
      </c>
      <c r="B9" s="148" t="s">
        <v>270</v>
      </c>
      <c r="C9" s="149"/>
      <c r="D9" s="150"/>
      <c r="E9" s="151" t="s">
        <v>262</v>
      </c>
      <c r="F9" s="152"/>
      <c r="G9" s="122"/>
      <c r="H9" s="122"/>
      <c r="I9" s="120"/>
    </row>
    <row r="10" spans="1:9" ht="16.5">
      <c r="A10" s="121">
        <v>6</v>
      </c>
      <c r="B10" s="148" t="s">
        <v>271</v>
      </c>
      <c r="C10" s="149"/>
      <c r="D10" s="150"/>
      <c r="E10" s="151" t="s">
        <v>262</v>
      </c>
      <c r="F10" s="152"/>
      <c r="G10" s="120"/>
      <c r="H10" s="120"/>
      <c r="I10" s="120"/>
    </row>
    <row r="11" spans="1:6" ht="16.5">
      <c r="A11" s="121">
        <v>7</v>
      </c>
      <c r="B11" s="148" t="s">
        <v>272</v>
      </c>
      <c r="C11" s="149"/>
      <c r="D11" s="150"/>
      <c r="E11" s="151" t="s">
        <v>262</v>
      </c>
      <c r="F11" s="152"/>
    </row>
    <row r="12" spans="1:6" ht="16.5">
      <c r="A12" s="121">
        <v>8</v>
      </c>
      <c r="B12" s="148" t="s">
        <v>273</v>
      </c>
      <c r="C12" s="149"/>
      <c r="D12" s="150"/>
      <c r="E12" s="151" t="s">
        <v>262</v>
      </c>
      <c r="F12" s="152"/>
    </row>
    <row r="13" spans="1:5" ht="16.5">
      <c r="A13" s="123"/>
      <c r="B13" s="154"/>
      <c r="C13" s="154"/>
      <c r="D13" s="154"/>
      <c r="E13" s="124"/>
    </row>
    <row r="14" spans="1:5" ht="16.5">
      <c r="A14" s="123"/>
      <c r="B14" s="154"/>
      <c r="C14" s="154"/>
      <c r="D14" s="154"/>
      <c r="E14" s="124"/>
    </row>
    <row r="15" spans="2:5" ht="15.75">
      <c r="B15" s="125"/>
      <c r="C15" s="125"/>
      <c r="D15" s="125"/>
      <c r="E15" s="125"/>
    </row>
    <row r="17" ht="15">
      <c r="B17" s="119" t="s">
        <v>263</v>
      </c>
    </row>
    <row r="18" ht="9" customHeight="1"/>
    <row r="19" spans="2:5" ht="15.75">
      <c r="B19" s="153" t="s">
        <v>264</v>
      </c>
      <c r="C19" s="153"/>
      <c r="D19" s="153"/>
      <c r="E19" s="153"/>
    </row>
  </sheetData>
  <sheetProtection/>
  <mergeCells count="21">
    <mergeCell ref="B9:D9"/>
    <mergeCell ref="B10:D10"/>
    <mergeCell ref="B11:D11"/>
    <mergeCell ref="B19:E19"/>
    <mergeCell ref="E8:F8"/>
    <mergeCell ref="E9:F9"/>
    <mergeCell ref="E10:F10"/>
    <mergeCell ref="E11:F11"/>
    <mergeCell ref="B13:D13"/>
    <mergeCell ref="E12:F12"/>
    <mergeCell ref="B12:D12"/>
    <mergeCell ref="B14:D14"/>
    <mergeCell ref="B8:D8"/>
    <mergeCell ref="A1:E1"/>
    <mergeCell ref="A2:E2"/>
    <mergeCell ref="B5:D5"/>
    <mergeCell ref="B6:D6"/>
    <mergeCell ref="B7:D7"/>
    <mergeCell ref="E5:F5"/>
    <mergeCell ref="E6:F6"/>
    <mergeCell ref="E7:F7"/>
  </mergeCells>
  <printOptions/>
  <pageMargins left="0.7" right="0.7" top="0.75" bottom="0.75" header="0.3" footer="0.3"/>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California Edison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 Configuration</dc:creator>
  <cp:keywords/>
  <dc:description/>
  <cp:lastModifiedBy>Standard Configuration</cp:lastModifiedBy>
  <cp:lastPrinted>2014-04-17T16:46:13Z</cp:lastPrinted>
  <dcterms:created xsi:type="dcterms:W3CDTF">2014-03-24T16:49:37Z</dcterms:created>
  <dcterms:modified xsi:type="dcterms:W3CDTF">2014-04-17T17:36:18Z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